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ttps://cmhcschl-my.sharepoint.com/personal/spzhu_cmhc-schl_gc_ca/Documents/Documents/Syndicated Market MBS Transaction Data/2024/2024 Q1/"/>
    </mc:Choice>
  </mc:AlternateContent>
  <xr:revisionPtr revIDLastSave="62" documentId="11_ED33792ECDB8C2342520C03CEF9B1E8B13C315EC" xr6:coauthVersionLast="47" xr6:coauthVersionMax="47" xr10:uidLastSave="{92E1D394-E967-48A8-A9E6-27ABC3AA8095}"/>
  <bookViews>
    <workbookView xWindow="-23148" yWindow="-108" windowWidth="23256" windowHeight="12576" tabRatio="748" activeTab="3" xr2:uid="{00000000-000D-0000-FFFF-FFFF00000000}"/>
  </bookViews>
  <sheets>
    <sheet name="Disclaimer" sheetId="13" r:id="rId1"/>
    <sheet name="Pre-2016 Transactions" sheetId="4" r:id="rId2"/>
    <sheet name="Transactions 2016-2023" sheetId="12" r:id="rId3"/>
    <sheet name="Transactions 2024" sheetId="14" r:id="rId4"/>
    <sheet name="History Chart" sheetId="5" r:id="rId5"/>
    <sheet name="Investors Chart" sheetId="6" r:id="rId6"/>
    <sheet name="Data for Charts" sheetId="11" r:id="rId7"/>
  </sheets>
  <definedNames>
    <definedName name="_AMO_UniqueIdentifier" localSheetId="0" hidden="1">"'a1ec75f3-70b6-4b75-b570-c9f4a35ab184'"</definedName>
    <definedName name="_AMO_UniqueIdentifier" hidden="1">"'32da6b43-b8a4-4efa-93c0-a26e68ae10f1'"</definedName>
    <definedName name="_xlnm._FilterDatabase" localSheetId="1" hidden="1">'Pre-2016 Transactions'!$A$3:$I$3</definedName>
    <definedName name="_xlnm._FilterDatabase" localSheetId="2" hidden="1">'Transactions 2016-2023'!$A$3:$Y$3</definedName>
    <definedName name="_xlnm._FilterDatabase" localSheetId="3" hidden="1">'Transactions 2024'!$A$3:$Y$3</definedName>
    <definedName name="_xlnm.Print_Area" localSheetId="1">'Pre-2016 Transactions'!$A$1:$I$104</definedName>
    <definedName name="_xlnm.Print_Area" localSheetId="2">'Transactions 2016-2023'!$A$1:$X$19</definedName>
    <definedName name="_xlnm.Print_Area" localSheetId="3">'Transactions 2024'!$A$1:$X$3</definedName>
    <definedName name="_xlnm.Print_Titles" localSheetId="1">'Pre-2016 Transactions'!$1:$3</definedName>
    <definedName name="_xlnm.Print_Titles" localSheetId="2">'Transactions 2016-2023'!$1:$3</definedName>
    <definedName name="_xlnm.Print_Titles" localSheetId="3">'Transactions 2024'!$1:$3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0" i="12" l="1"/>
  <c r="K30" i="12"/>
  <c r="K25" i="12" l="1"/>
  <c r="O18" i="12" l="1"/>
  <c r="M18" i="12"/>
  <c r="K18" i="12"/>
  <c r="O17" i="12"/>
  <c r="M17" i="12"/>
  <c r="K17" i="12"/>
  <c r="O16" i="12"/>
  <c r="M16" i="12"/>
  <c r="K16" i="12"/>
  <c r="O15" i="12"/>
  <c r="M15" i="12"/>
  <c r="K15" i="12"/>
  <c r="O14" i="12"/>
  <c r="M14" i="12"/>
  <c r="K14" i="12"/>
  <c r="O13" i="12"/>
  <c r="M13" i="12"/>
  <c r="K13" i="12"/>
  <c r="O12" i="12"/>
  <c r="M12" i="12"/>
  <c r="K12" i="12"/>
  <c r="O11" i="12"/>
  <c r="M11" i="12"/>
  <c r="K11" i="12"/>
  <c r="O10" i="12"/>
  <c r="M10" i="12"/>
  <c r="K10" i="12"/>
  <c r="O9" i="12"/>
  <c r="M9" i="12"/>
  <c r="K9" i="12"/>
  <c r="O8" i="12"/>
  <c r="M8" i="12"/>
  <c r="K8" i="12"/>
  <c r="O7" i="12"/>
  <c r="M7" i="12"/>
  <c r="K7" i="12"/>
  <c r="O6" i="12"/>
  <c r="M6" i="12"/>
  <c r="K6" i="12"/>
  <c r="O5" i="12"/>
  <c r="M5" i="12"/>
  <c r="K5" i="12"/>
  <c r="O4" i="12"/>
  <c r="M4" i="12"/>
  <c r="K4" i="12"/>
</calcChain>
</file>

<file path=xl/sharedStrings.xml><?xml version="1.0" encoding="utf-8"?>
<sst xmlns="http://schemas.openxmlformats.org/spreadsheetml/2006/main" count="826" uniqueCount="331">
  <si>
    <t>Pool Number</t>
  </si>
  <si>
    <t>Cusip</t>
  </si>
  <si>
    <t xml:space="preserve">Amount Sold </t>
  </si>
  <si>
    <t>62939ZWW4</t>
  </si>
  <si>
    <t>62939ZS58</t>
  </si>
  <si>
    <t>62939ZJC3</t>
  </si>
  <si>
    <t>62939ZFC7</t>
  </si>
  <si>
    <t>62938Z3Y3</t>
  </si>
  <si>
    <t>62938ZMB2</t>
  </si>
  <si>
    <t>62938ZLT4</t>
  </si>
  <si>
    <t>62938ZQC6</t>
  </si>
  <si>
    <t>62937Z5E6</t>
  </si>
  <si>
    <t>62937ZPG9</t>
  </si>
  <si>
    <t>62937ZPK0</t>
  </si>
  <si>
    <t>62937ZLQI</t>
  </si>
  <si>
    <t>62937ZLP3</t>
  </si>
  <si>
    <t>62931ZFA9</t>
  </si>
  <si>
    <t>62931ZRH1</t>
  </si>
  <si>
    <t>62936ZZT1</t>
  </si>
  <si>
    <t>62931Z8X7</t>
  </si>
  <si>
    <t>62932ZLN3</t>
  </si>
  <si>
    <t>62936ZA35</t>
  </si>
  <si>
    <t>62936ZA43</t>
  </si>
  <si>
    <t>62936ZA50</t>
  </si>
  <si>
    <t>62935ZAZ2</t>
  </si>
  <si>
    <t>62935ZZW5</t>
  </si>
  <si>
    <t>62935Zuy6</t>
  </si>
  <si>
    <t>62935ZMX7</t>
  </si>
  <si>
    <t>62932zaf2</t>
  </si>
  <si>
    <t>62933Z5Z3</t>
  </si>
  <si>
    <t>62935ZGP1</t>
  </si>
  <si>
    <t>62934ZN82</t>
  </si>
  <si>
    <t>62934ZFU2</t>
  </si>
  <si>
    <t>62934ZFV0</t>
  </si>
  <si>
    <t>62934ZJ61</t>
  </si>
  <si>
    <t>62934ZJ53</t>
  </si>
  <si>
    <t>62934ZXS7</t>
  </si>
  <si>
    <t>62933Z8N7</t>
  </si>
  <si>
    <t>62933Z6A7</t>
  </si>
  <si>
    <t>62932ZPY5</t>
  </si>
  <si>
    <t>62928ZMR9</t>
  </si>
  <si>
    <t>62933ZSB1</t>
  </si>
  <si>
    <t>62933ZSC9</t>
  </si>
  <si>
    <t>62933ZSD7</t>
  </si>
  <si>
    <t>62933ZLW2</t>
  </si>
  <si>
    <t>62933ZEG5</t>
  </si>
  <si>
    <t>62929Z5X4</t>
  </si>
  <si>
    <t>62932ZJ22</t>
  </si>
  <si>
    <t>62932ZC60</t>
  </si>
  <si>
    <t>62932ZC52</t>
  </si>
  <si>
    <t>62932ZTY1</t>
  </si>
  <si>
    <t>62931Z8N9</t>
  </si>
  <si>
    <t>62931ZYL4</t>
  </si>
  <si>
    <t>62931ZJD9</t>
  </si>
  <si>
    <t>62930ZXT9</t>
  </si>
  <si>
    <t>62931ZCS3</t>
  </si>
  <si>
    <t>62929ZSZ4</t>
  </si>
  <si>
    <t>62929ZET0</t>
  </si>
  <si>
    <t>62929ZSW1</t>
  </si>
  <si>
    <t>62928ZUF6</t>
  </si>
  <si>
    <t>62928ZUB5</t>
  </si>
  <si>
    <t>62928ZUJ8</t>
  </si>
  <si>
    <t>62928ZUL3</t>
  </si>
  <si>
    <t>62928ZUN9</t>
  </si>
  <si>
    <t>62928ZUG4</t>
  </si>
  <si>
    <t>62928US8</t>
  </si>
  <si>
    <t>62927ZKG6</t>
  </si>
  <si>
    <t>62927ZY55</t>
  </si>
  <si>
    <t>62927ZX72</t>
  </si>
  <si>
    <t>62927ZKA9</t>
  </si>
  <si>
    <t>62927ZKD3</t>
  </si>
  <si>
    <t>62927ZNW8</t>
  </si>
  <si>
    <t>62926ZT45</t>
  </si>
  <si>
    <t>62926ZRM7</t>
  </si>
  <si>
    <t>62926ZRN5</t>
  </si>
  <si>
    <t>62926ZBC6</t>
  </si>
  <si>
    <t>62925Z8U1</t>
  </si>
  <si>
    <t>62925ZJD7</t>
  </si>
  <si>
    <t>62925ZPK4</t>
  </si>
  <si>
    <t>62925ZPM0</t>
  </si>
  <si>
    <t>62925zpl2</t>
  </si>
  <si>
    <t>62924ZL29</t>
  </si>
  <si>
    <t>62924ZL37</t>
  </si>
  <si>
    <t>62924ZQM0</t>
  </si>
  <si>
    <t>62924ZZH1</t>
  </si>
  <si>
    <t>62924ZPE9</t>
  </si>
  <si>
    <t>62923Z2K1</t>
  </si>
  <si>
    <t>62923Z2L9</t>
  </si>
  <si>
    <t>62923ZSM9</t>
  </si>
  <si>
    <t>62923ZM94</t>
  </si>
  <si>
    <t>62920ZSH3</t>
  </si>
  <si>
    <t>62923ZM78</t>
  </si>
  <si>
    <t>Issuer</t>
  </si>
  <si>
    <t>NHA MBS Coupon</t>
  </si>
  <si>
    <t>Spread to GoC Benchmark Bond</t>
  </si>
  <si>
    <t>Spread to GoC Curve</t>
  </si>
  <si>
    <t>Weighted Average Life</t>
  </si>
  <si>
    <t>Equitable Bank</t>
  </si>
  <si>
    <t>Credit Unions</t>
  </si>
  <si>
    <t xml:space="preserve"> GoC Benchmark Bond</t>
  </si>
  <si>
    <t>Merrill Lynch Canada Inc.</t>
  </si>
  <si>
    <t>MCAP Service Corporation</t>
  </si>
  <si>
    <t>TD Securities Inc.</t>
  </si>
  <si>
    <t>RBC Dominion Securities</t>
  </si>
  <si>
    <t>Coupon</t>
  </si>
  <si>
    <t>1.200%</t>
  </si>
  <si>
    <t>1.800%</t>
  </si>
  <si>
    <t>1.900%</t>
  </si>
  <si>
    <t>1.850%</t>
  </si>
  <si>
    <t>2.000%</t>
  </si>
  <si>
    <t>1.750%</t>
  </si>
  <si>
    <t>1.600%</t>
  </si>
  <si>
    <t>1.610%</t>
  </si>
  <si>
    <t>2.300%</t>
  </si>
  <si>
    <t>2.290%</t>
  </si>
  <si>
    <t>1.950%</t>
  </si>
  <si>
    <t>2.050%</t>
  </si>
  <si>
    <t>2.100%</t>
  </si>
  <si>
    <t>1.000%</t>
  </si>
  <si>
    <t>2.180%</t>
  </si>
  <si>
    <t>1.500%</t>
  </si>
  <si>
    <t>1.670%</t>
  </si>
  <si>
    <t>2.270%</t>
  </si>
  <si>
    <t>1.650%</t>
  </si>
  <si>
    <t>0.650%</t>
  </si>
  <si>
    <t>1.250%</t>
  </si>
  <si>
    <t>1.350%</t>
  </si>
  <si>
    <t>1.770%</t>
  </si>
  <si>
    <t>1.400%</t>
  </si>
  <si>
    <t>1.700%</t>
  </si>
  <si>
    <t>2.160%</t>
  </si>
  <si>
    <t>2.140%</t>
  </si>
  <si>
    <t>0.700%</t>
  </si>
  <si>
    <t>0.450%</t>
  </si>
  <si>
    <t>0.350%</t>
  </si>
  <si>
    <t>0.100%</t>
  </si>
  <si>
    <t>2.350%</t>
  </si>
  <si>
    <t>2.600%</t>
  </si>
  <si>
    <t>2.750%</t>
  </si>
  <si>
    <t>2.330%</t>
  </si>
  <si>
    <t>2.170%</t>
  </si>
  <si>
    <t>2.550%</t>
  </si>
  <si>
    <t>2.500%</t>
  </si>
  <si>
    <t>2.900%</t>
  </si>
  <si>
    <t>2.250%</t>
  </si>
  <si>
    <t>2.200%</t>
  </si>
  <si>
    <t>2.150%</t>
  </si>
  <si>
    <t>CUSIP</t>
  </si>
  <si>
    <t>Yield</t>
  </si>
  <si>
    <t>62942ZV42</t>
  </si>
  <si>
    <t>62943ZVQ2</t>
  </si>
  <si>
    <t>62941ZK45</t>
  </si>
  <si>
    <t>62943Z2A9</t>
  </si>
  <si>
    <t>62943Z6T4</t>
  </si>
  <si>
    <t>62944ZTS0</t>
  </si>
  <si>
    <t>62944ZWS6</t>
  </si>
  <si>
    <t>62944ZB83</t>
  </si>
  <si>
    <t>62944ZK75</t>
  </si>
  <si>
    <t>62945ZBM1</t>
  </si>
  <si>
    <t>62945ZPV6</t>
  </si>
  <si>
    <t>Spread to CDOR (for Floating Rate NHA MBS only)</t>
  </si>
  <si>
    <t>62945ZWB2</t>
  </si>
  <si>
    <t>Y</t>
  </si>
  <si>
    <t>Pool Size</t>
  </si>
  <si>
    <t xml:space="preserve">Remaining  Balance of Pool </t>
  </si>
  <si>
    <t>Pool Factor 
(Month of Settlement)</t>
  </si>
  <si>
    <t xml:space="preserve">Remaining Balance of Amount Sold </t>
  </si>
  <si>
    <t>Price (excluding Accrued Interest)</t>
  </si>
  <si>
    <t>62945ZV98</t>
  </si>
  <si>
    <t>Bonds Used for GoC Curve Interpolation</t>
  </si>
  <si>
    <t>CAN 0.75% 09/2020 &amp; CAN 0.75% 03/2021</t>
  </si>
  <si>
    <t>Total</t>
  </si>
  <si>
    <t>Pension Plan</t>
  </si>
  <si>
    <t>Insurance</t>
  </si>
  <si>
    <t>Investment Counsellor/Asset Manager</t>
  </si>
  <si>
    <t>Banks/Trusts</t>
  </si>
  <si>
    <t>Other</t>
  </si>
  <si>
    <t>Syndicated NHA MBS Transactions by Year</t>
  </si>
  <si>
    <t xml:space="preserve">Note: </t>
  </si>
  <si>
    <t>1. Source: Syndicated NHA MBS dealers</t>
  </si>
  <si>
    <t>2. Legal disclaimer</t>
  </si>
  <si>
    <t>NHA MBS Prepayment Assumptions 
(% of LLM)</t>
  </si>
  <si>
    <t>Indemnity due on Sale 
(Y/N)</t>
  </si>
  <si>
    <t>62940ZD85</t>
  </si>
  <si>
    <t>62941ZWN0</t>
  </si>
  <si>
    <t>62941ZC51</t>
  </si>
  <si>
    <t>62941Z8M9</t>
  </si>
  <si>
    <t>62941ZPA6</t>
  </si>
  <si>
    <t>62942ZN25</t>
  </si>
  <si>
    <t>Home Trust Company</t>
  </si>
  <si>
    <t>Concentra Bank</t>
  </si>
  <si>
    <t>Laurentian Bank of Canada</t>
  </si>
  <si>
    <t>Toronto-Dominion Bank</t>
  </si>
  <si>
    <t>Royal Bank of Canada</t>
  </si>
  <si>
    <t>First National Financial GP</t>
  </si>
  <si>
    <t>Bank of Nova Scotia</t>
  </si>
  <si>
    <t>Bank of Montreal</t>
  </si>
  <si>
    <t>IG Investment Management Ltd.</t>
  </si>
  <si>
    <t>100% LLM</t>
  </si>
  <si>
    <t>62946ZC80</t>
  </si>
  <si>
    <t>Syndicated NHA MBS Transactions - Pre-2016</t>
  </si>
  <si>
    <t>CAN 1.75% 09/2019</t>
  </si>
  <si>
    <t>CAN 1.75% 09/2019 &amp; CAN 1.50% 03/2020</t>
  </si>
  <si>
    <t>CAN 1.50% 03/2020</t>
  </si>
  <si>
    <t>CAN 1.50% 03/2020 &amp; CAN  0.75% 09/2020</t>
  </si>
  <si>
    <t>CAN 3.50% 06/2020</t>
  </si>
  <si>
    <t>CAN 3.50% 06/2020 &amp; CAN 0.75% 09/2020</t>
  </si>
  <si>
    <t>CAN 1.50% 03/2020 &amp; CAN 0.75% 09/2020</t>
  </si>
  <si>
    <t>CAN 0.75% 09/2020</t>
  </si>
  <si>
    <t xml:space="preserve">CAN 3.50% 06/2020 &amp; CAN 0.75% 09/2020 </t>
  </si>
  <si>
    <t xml:space="preserve">Laurentian Bank of Canada </t>
  </si>
  <si>
    <t>62944ZJD4</t>
  </si>
  <si>
    <t>62944ZPN5</t>
  </si>
  <si>
    <t>62946Z6Y0</t>
  </si>
  <si>
    <t>62945ZLQ1</t>
  </si>
  <si>
    <t>62947ZWC8</t>
  </si>
  <si>
    <t>CAN 3.5% 06/2020 &amp; CAN 0.75% 09/2020</t>
  </si>
  <si>
    <t xml:space="preserve">CAN 0.75% 09/2020 &amp; CAN 0.75% 03/2021 </t>
  </si>
  <si>
    <t>CAN 0.75% 03/2021 &amp; CAN 3.25% 06/2021</t>
  </si>
  <si>
    <t xml:space="preserve">CAN 1.5% 03/2020 </t>
  </si>
  <si>
    <t xml:space="preserve">CAN 3.5% 06/2020 </t>
  </si>
  <si>
    <t>CAN 0.75% 03/2021</t>
  </si>
  <si>
    <t>CAN 0.75%  09/2020</t>
  </si>
  <si>
    <t>62948ZTJ6</t>
  </si>
  <si>
    <t>CAN 0.75% 09/2021</t>
  </si>
  <si>
    <t>CAN 3.25% 06/2021 &amp; CAN 0.75% 09/2021</t>
  </si>
  <si>
    <t>CAN 1.50% 03/2020 &amp; CAN 3.50% 06/2020</t>
  </si>
  <si>
    <t>Investor Composition by Type</t>
  </si>
  <si>
    <t>62949ZFU5</t>
  </si>
  <si>
    <t>CAN 0.75% 9/2021</t>
  </si>
  <si>
    <t>CAN 0.75% 09/2021 &amp; CAN 0.50% 03/2022</t>
  </si>
  <si>
    <t>62949ZE51</t>
  </si>
  <si>
    <t>62950ZZE5</t>
  </si>
  <si>
    <t>CAD 0.75% 09/2021 &amp; CAN 0.50% 03/2022</t>
  </si>
  <si>
    <t>62951ZG39</t>
  </si>
  <si>
    <t xml:space="preserve">CAN 0.50% 03/2022 &amp; CAN 2.75% 06/2022 </t>
  </si>
  <si>
    <t>CAN 0.50% Mar 2022</t>
  </si>
  <si>
    <t>62954ZBL1</t>
  </si>
  <si>
    <t>CAN 1.00% 09/2022 &amp; CAN 1.75% 03/2023</t>
  </si>
  <si>
    <t>CAN 1.00% Sept 2022</t>
  </si>
  <si>
    <t>Scotia Capital Inc.</t>
  </si>
  <si>
    <t>62956ZCM6</t>
  </si>
  <si>
    <t>62950ZVC7</t>
  </si>
  <si>
    <t>CAN 1.00% 09/2022</t>
  </si>
  <si>
    <t>CAD 1.50% 06/2023</t>
  </si>
  <si>
    <t>CAN 1.00% 09/22 &amp; CAN 1.75% 03/23</t>
  </si>
  <si>
    <t>N/A</t>
  </si>
  <si>
    <t>62956ZVB9</t>
  </si>
  <si>
    <t>CAN 1.75% 03/23 &amp; CAN 1.50% 06/23</t>
  </si>
  <si>
    <t>CAN 1.50% 06/2023</t>
  </si>
  <si>
    <t xml:space="preserve">Trade Date </t>
  </si>
  <si>
    <t xml:space="preserve">Settlement Date </t>
  </si>
  <si>
    <t>WAL Date</t>
  </si>
  <si>
    <t>Settlement Date</t>
  </si>
  <si>
    <t>Maturity Date</t>
  </si>
  <si>
    <t>Issue Date</t>
  </si>
  <si>
    <t>62957ZGE9</t>
  </si>
  <si>
    <t>CAN 1.50% 06/23 &amp; CAN 2.00% 09/23</t>
  </si>
  <si>
    <t>62957ZT47</t>
  </si>
  <si>
    <t>CAN 2.00% 09/2023</t>
  </si>
  <si>
    <t>62958ZFT6</t>
  </si>
  <si>
    <t>62958ZJH8</t>
  </si>
  <si>
    <t>CAN 2.00% 09/23 &amp; CAN 2.25% 03/24</t>
  </si>
  <si>
    <t>62959ZRN5</t>
  </si>
  <si>
    <t xml:space="preserve">First National </t>
  </si>
  <si>
    <t>62959ZX65</t>
  </si>
  <si>
    <t>CAN 2.25% 06/2029</t>
  </si>
  <si>
    <t xml:space="preserve">No Prepayment </t>
  </si>
  <si>
    <t>NA</t>
  </si>
  <si>
    <t>CAN 2.00%  06/28 &amp; CAN 2.25% 06/29</t>
  </si>
  <si>
    <t>62959Z3V3</t>
  </si>
  <si>
    <t>CAN 2.25% 03/2024</t>
  </si>
  <si>
    <t>62960ZDA5</t>
  </si>
  <si>
    <t>62961ZFJ3</t>
  </si>
  <si>
    <t>CAN 2.25% 03/24 &amp; CAN 1.50% 09/24</t>
  </si>
  <si>
    <t>62962ZQR2</t>
  </si>
  <si>
    <t>CAN 2.25%03/24 &amp; CAN 1.50% 09/24</t>
  </si>
  <si>
    <t>62962ZK49</t>
  </si>
  <si>
    <t>CAN 1.50% 09/2024</t>
  </si>
  <si>
    <t>CAN 1.50% 09/24 &amp; CAN 1.25% 03/25</t>
  </si>
  <si>
    <t>62963ZXH5</t>
  </si>
  <si>
    <t>62963ZSE8</t>
  </si>
  <si>
    <t>CAN 1.50% 09/24</t>
  </si>
  <si>
    <t>62963ZRR0</t>
  </si>
  <si>
    <t>62963Z6G7</t>
  </si>
  <si>
    <t>62962ZDW5</t>
  </si>
  <si>
    <t>62962ZD62</t>
  </si>
  <si>
    <t>62964ZNY8</t>
  </si>
  <si>
    <t>CAN 1.25% 03/25</t>
  </si>
  <si>
    <t>62964ZRJ7</t>
  </si>
  <si>
    <t>62964ZM86</t>
  </si>
  <si>
    <t>62964ZR99</t>
  </si>
  <si>
    <t>CAN 1.25% 03/25 &amp; CAN 2.25% 06/25</t>
  </si>
  <si>
    <t>62965ZQD0</t>
  </si>
  <si>
    <t>CAN 1.25% 03/25 &amp; CAN 0.5% 09/25</t>
  </si>
  <si>
    <t>62965ZQW8</t>
  </si>
  <si>
    <t>62966ZEA8</t>
  </si>
  <si>
    <t>CAN 0.50% 09/25</t>
  </si>
  <si>
    <t>62966ZPY4</t>
  </si>
  <si>
    <t>62966ZRE6</t>
  </si>
  <si>
    <t>62966ZK37</t>
  </si>
  <si>
    <t>CAN 0.5% 09/25</t>
  </si>
  <si>
    <t>62967Z4T7</t>
  </si>
  <si>
    <t>CAN 0.50% 09/25 &amp; CAN 0.25% 03/26</t>
  </si>
  <si>
    <t>62969ZJ28</t>
  </si>
  <si>
    <t>CAN 0.25% 03/26</t>
  </si>
  <si>
    <t>CAN 0.50% 03/26 &amp; CAN 1.00% 09/26</t>
  </si>
  <si>
    <t>62972ZRT5</t>
  </si>
  <si>
    <t>CAN 1.00% 09/26</t>
  </si>
  <si>
    <t>CAN 1.00% 09/26 &amp; CAN 1.25% 03/27</t>
  </si>
  <si>
    <t>62972ZWF9</t>
  </si>
  <si>
    <t>62973ZVP7</t>
  </si>
  <si>
    <t>CAN 1.25% 03/27</t>
  </si>
  <si>
    <t>Scotia Capital Inc</t>
  </si>
  <si>
    <t>62973Z5H4</t>
  </si>
  <si>
    <t>CAN 1.25% 03/27 &amp; CAN 2.75% 09/27</t>
  </si>
  <si>
    <t>2023 YTD</t>
  </si>
  <si>
    <t>62973Z7C3</t>
  </si>
  <si>
    <t xml:space="preserve">Scotia Capital Inc. </t>
  </si>
  <si>
    <t>62976ZPX4</t>
  </si>
  <si>
    <t>CAN 2.75% 09/27</t>
  </si>
  <si>
    <t>62976Z7R7</t>
  </si>
  <si>
    <t>CAN 2.75% 09/27 &amp; CAN 3.50% 03/28</t>
  </si>
  <si>
    <t>© 2024 Canada Mortgage and Housing Corporation</t>
  </si>
  <si>
    <t>Syndicated NHA MBS Transactions - 2016-2023</t>
  </si>
  <si>
    <t>Syndicated NHA MBS Transactions - 2024 YTD</t>
  </si>
  <si>
    <t>2024 YTD</t>
  </si>
  <si>
    <t>62978ZNZ9</t>
  </si>
  <si>
    <t>CAN 3.50% 03/28</t>
  </si>
  <si>
    <t>62978ZPJ3</t>
  </si>
  <si>
    <t>62979ZBQ1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</si>
</sst>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8" formatCode="&quot;$&quot;#,##0.00;[Red]\-&quot;$&quot;#,##0.00"/>
    <numFmt numFmtId="41" formatCode="_-* #,##0_-;\-* #,##0_-;_-* &quot;-&quot;_-;_-@_-"/>
    <numFmt numFmtId="44" formatCode="_-&quot;$&quot;* #,##0.00_-;\-&quot;$&quot;* #,##0.00_-;_-&quot;$&quot;* &quot;-&quot;??_-;_-@_-"/>
    <numFmt numFmtId="43" formatCode="_-* #,##0.00_-;\-* #,##0.00_-;_-* &quot;-&quot;??_-;_-@_-"/>
    <numFmt numFmtId="164" formatCode="&quot;$&quot;#,##0.00_);[Red]\(&quot;$&quot;#,##0.00\)"/>
    <numFmt numFmtId="165" formatCode="_(* #,##0_);_(* \(#,##0\);_(* &quot;-&quot;_);_(@_)"/>
    <numFmt numFmtId="166" formatCode="_(&quot;$&quot;* #,##0.00_);_(&quot;$&quot;* \(#,##0.00\);_(&quot;$&quot;* &quot;-&quot;??_);_(@_)"/>
    <numFmt numFmtId="167" formatCode="_(* #,##0.00_);_(* \(#,##0.00\);_(* &quot;-&quot;??_);_(@_)"/>
    <numFmt numFmtId="168" formatCode="[$-1009]d\-mmm\-yy;@"/>
    <numFmt numFmtId="169" formatCode="#,##0.0\ &quot;bps&quot;"/>
    <numFmt numFmtId="170" formatCode="0.0%"/>
    <numFmt numFmtId="171" formatCode="0.000"/>
    <numFmt numFmtId="172" formatCode="0.000%"/>
    <numFmt numFmtId="173" formatCode="&quot;$&quot;#,##0"/>
    <numFmt numFmtId="174" formatCode="_-&quot;$&quot;* #,##0_-;\-&quot;$&quot;* #,##0_-;_-&quot;$&quot;* &quot;-&quot;??_-;_-@_-"/>
    <numFmt numFmtId="175" formatCode="_-* #,##0.000_-;\-* #,##0.000_-;_-* &quot;-&quot;??_-;_-@_-"/>
    <numFmt numFmtId="176" formatCode="_-* #,##0.0_-;\-* #,##0.0_-;_-* &quot;-&quot;??_-;_-@_-"/>
    <numFmt numFmtId="177" formatCode="0.0"/>
    <numFmt numFmtId="178" formatCode="&quot;$&quot;#,##0.00"/>
    <numFmt numFmtId="179" formatCode="_(&quot;$&quot;* #,##0.00_);_(&quot;$&quot;* \(#,##0.00\);_(&quot;$&quot;* &quot; - &quot;??_);_(@_)"/>
    <numFmt numFmtId="180" formatCode="[=1]General&quot; Unit&quot;;[=0]&quot;&quot;;General&quot; Units&quot;"/>
    <numFmt numFmtId="181" formatCode="_ * #,##0.00_)\ &quot;$&quot;_ ;_ * \(#,##0.00\)\ &quot;$&quot;_ ;_ * &quot;-&quot;??_)\ &quot;$&quot;_ ;_ @_ "/>
    <numFmt numFmtId="182" formatCode="dd\-mmm\-yyyy;@"/>
    <numFmt numFmtId="183" formatCode="mmmm\ d\,\ yyyy;@"/>
    <numFmt numFmtId="184" formatCode="mmm\-yy;@"/>
    <numFmt numFmtId="185" formatCode="dd\-mmm\-yyyy\ h:mm\ AM/PM"/>
    <numFmt numFmtId="186" formatCode="_(* #,##0.00_);_(* \(#,##0.00\);_(* &quot;-&quot;_);_(@_)"/>
    <numFmt numFmtId="187" formatCode="_-&quot;$&quot;* #,##0_-;[Red]\-&quot;$&quot;* #,##0_-;_-&quot;$&quot;* &quot;-&quot;??_-;_-@_-"/>
    <numFmt numFmtId="188" formatCode="_-* #,##0.00\ _$_-;\-* #,##0.00\ _$_-;_-* &quot;-&quot;??\ _$_-;_-@_-"/>
    <numFmt numFmtId="189" formatCode="_-&quot;$&quot;* #,##0.00_-;[Red]\-&quot;$&quot;* #,##0.00_-;_-&quot;$&quot;* &quot;-&quot;??_-;_-@_-"/>
    <numFmt numFmtId="190" formatCode="_([$€-2]* #,##0.00_);_([$€-2]* \(#,##0.00\);_([$€-2]* &quot;-&quot;??_)"/>
    <numFmt numFmtId="191" formatCode="#,##0&quot; $&quot;;[Red]\-#,##0&quot; $&quot;"/>
    <numFmt numFmtId="192" formatCode="0.00000000000000"/>
    <numFmt numFmtId="193" formatCode="&quot;$&quot;#,##0;&quot;$&quot;\-#,##0"/>
    <numFmt numFmtId="194" formatCode="#,##0.000000"/>
    <numFmt numFmtId="195" formatCode="#,##0.0_);\(#,##0.0\)"/>
    <numFmt numFmtId="196" formatCode="#,##0.000000000000000000_);\(#,##0.000000000000000000\)"/>
    <numFmt numFmtId="197" formatCode="mmmm\-yy"/>
    <numFmt numFmtId="198" formatCode="mmmm\ d\,\ yyyy"/>
    <numFmt numFmtId="199" formatCode="0.000E+00"/>
    <numFmt numFmtId="200" formatCode="#\ ??/32"/>
    <numFmt numFmtId="201" formatCode="&quot;$&quot;#,##0\ ;\(&quot;$&quot;#,##0\)"/>
    <numFmt numFmtId="202" formatCode="m/d/yy\ "/>
    <numFmt numFmtId="203" formatCode="0.00_)"/>
    <numFmt numFmtId="204" formatCode="#,##0.0;#,##0.0"/>
    <numFmt numFmtId="205" formatCode="#,##0;\(#,##0\)"/>
    <numFmt numFmtId="206" formatCode="\+#,##0.00;\-#,##0.00"/>
    <numFmt numFmtId="207" formatCode="_(* #,##0_);_(* \(#,##0\);_(* &quot;-&quot;??_);_(@_)"/>
    <numFmt numFmtId="208" formatCode="_-* #,##0_-;\-* #,##0_-;_-* &quot;-&quot;??_-;_-@_-"/>
    <numFmt numFmtId="209" formatCode="[$-1009]mmmm\ d\,\ yyyy;@"/>
  </numFmts>
  <fonts count="130">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0"/>
      <name val="Calibri"/>
      <family val="2"/>
    </font>
    <font>
      <b/>
      <sz val="11"/>
      <color theme="1"/>
      <name val="Calibri"/>
      <family val="2"/>
      <scheme val="minor"/>
    </font>
    <font>
      <b/>
      <sz val="12"/>
      <color theme="1"/>
      <name val="Calibri"/>
      <family val="2"/>
    </font>
    <font>
      <b/>
      <sz val="18"/>
      <color theme="3"/>
      <name val="Cambria"/>
      <family val="2"/>
      <scheme val="major"/>
    </font>
    <font>
      <b/>
      <sz val="11"/>
      <color theme="0"/>
      <name val="Calibri"/>
      <family val="2"/>
    </font>
    <font>
      <sz val="10"/>
      <name val="Arial"/>
      <family val="2"/>
    </font>
    <font>
      <sz val="12"/>
      <name val="Arial"/>
      <family val="2"/>
    </font>
    <font>
      <b/>
      <sz val="14"/>
      <name val="Arial"/>
      <family val="2"/>
    </font>
    <font>
      <b/>
      <sz val="12"/>
      <name val="Arial"/>
      <family val="2"/>
    </font>
    <font>
      <b/>
      <sz val="10"/>
      <name val="Arial"/>
      <family val="2"/>
    </font>
    <font>
      <i/>
      <sz val="10"/>
      <name val="Arial"/>
      <family val="2"/>
    </font>
    <font>
      <b/>
      <sz val="9"/>
      <name val="Arial Narrow"/>
      <family val="2"/>
    </font>
    <font>
      <sz val="10"/>
      <color indexed="8"/>
      <name val="Arial"/>
      <family val="2"/>
    </font>
    <font>
      <b/>
      <sz val="12"/>
      <color indexed="18"/>
      <name val="Arial"/>
      <family val="2"/>
    </font>
    <font>
      <b/>
      <sz val="10"/>
      <color indexed="10"/>
      <name val="Arial"/>
      <family val="2"/>
    </font>
    <font>
      <sz val="8"/>
      <name val="Arial"/>
      <family val="2"/>
    </font>
    <font>
      <sz val="11"/>
      <color indexed="8"/>
      <name val="Calibri"/>
      <family val="2"/>
    </font>
    <font>
      <sz val="11"/>
      <color indexed="9"/>
      <name val="Calibri"/>
      <family val="2"/>
    </font>
    <font>
      <sz val="10"/>
      <color indexed="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Calibri"/>
      <family val="2"/>
    </font>
    <font>
      <b/>
      <sz val="11"/>
      <color indexed="63"/>
      <name val="Calibri"/>
      <family val="2"/>
    </font>
    <font>
      <b/>
      <i/>
      <sz val="10"/>
      <name val="Arial"/>
      <family val="2"/>
    </font>
    <font>
      <i/>
      <sz val="8"/>
      <name val="Arial"/>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0"/>
      <name val="MS Sans Serif"/>
      <family val="2"/>
    </font>
    <font>
      <sz val="10"/>
      <name val="MS Serif"/>
      <family val="1"/>
    </font>
    <font>
      <sz val="10"/>
      <color indexed="16"/>
      <name val="MS Serif"/>
      <family val="1"/>
    </font>
    <font>
      <sz val="8"/>
      <name val="Helv"/>
    </font>
    <font>
      <b/>
      <sz val="8"/>
      <color indexed="8"/>
      <name val="Helv"/>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sz val="11"/>
      <color rgb="FFFF0000"/>
      <name val="Calibri"/>
      <family val="2"/>
    </font>
    <font>
      <i/>
      <sz val="11"/>
      <color rgb="FF7F7F7F"/>
      <name val="Calibri"/>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5"/>
      <color indexed="56"/>
      <name val="Arial"/>
      <family val="2"/>
    </font>
    <font>
      <b/>
      <sz val="13"/>
      <color indexed="56"/>
      <name val="Arial"/>
      <family val="2"/>
    </font>
    <font>
      <b/>
      <sz val="11"/>
      <color indexed="56"/>
      <name val="Arial"/>
      <family val="2"/>
    </font>
    <font>
      <b/>
      <sz val="11"/>
      <color indexed="9"/>
      <name val="Arial"/>
      <family val="2"/>
    </font>
    <font>
      <sz val="12"/>
      <color indexed="8"/>
      <name val="Arial"/>
      <family val="2"/>
    </font>
    <font>
      <sz val="10"/>
      <color indexed="8"/>
      <name val="MS Sans Serif"/>
      <family val="2"/>
    </font>
    <font>
      <b/>
      <sz val="15"/>
      <color indexed="12"/>
      <name val="Calibri"/>
      <family val="2"/>
    </font>
    <font>
      <b/>
      <sz val="13"/>
      <color indexed="12"/>
      <name val="Calibri"/>
      <family val="2"/>
    </font>
    <font>
      <b/>
      <sz val="11"/>
      <color indexed="12"/>
      <name val="Calibri"/>
      <family val="2"/>
    </font>
    <font>
      <sz val="11"/>
      <color indexed="41"/>
      <name val="Calibri"/>
      <family val="2"/>
    </font>
    <font>
      <sz val="11"/>
      <color indexed="46"/>
      <name val="Calibri"/>
      <family val="2"/>
    </font>
    <font>
      <sz val="11"/>
      <color indexed="16"/>
      <name val="Calibri"/>
      <family val="2"/>
    </font>
    <font>
      <sz val="11"/>
      <color indexed="31"/>
      <name val="Calibri"/>
      <family val="2"/>
    </font>
    <font>
      <b/>
      <sz val="11"/>
      <color indexed="37"/>
      <name val="Calibri"/>
      <family val="2"/>
    </font>
    <font>
      <sz val="11"/>
      <color indexed="37"/>
      <name val="Calibri"/>
      <family val="2"/>
    </font>
    <font>
      <sz val="11"/>
      <color indexed="42"/>
      <name val="Calibri"/>
      <family val="2"/>
    </font>
    <font>
      <i/>
      <sz val="11"/>
      <color indexed="63"/>
      <name val="Calibri"/>
      <family val="2"/>
    </font>
    <font>
      <b/>
      <sz val="18"/>
      <color indexed="12"/>
      <name val="Cambria"/>
      <family val="2"/>
    </font>
    <font>
      <u/>
      <sz val="11"/>
      <color indexed="44"/>
      <name val="Calibri"/>
      <family val="2"/>
    </font>
    <font>
      <sz val="11"/>
      <color theme="0"/>
      <name val="Calibri"/>
      <family val="2"/>
      <scheme val="minor"/>
    </font>
    <font>
      <sz val="11"/>
      <name val="lr oSVbN"/>
      <family val="3"/>
    </font>
    <font>
      <b/>
      <sz val="12"/>
      <name val="Helv"/>
    </font>
    <font>
      <b/>
      <i/>
      <sz val="10"/>
      <name val="Helv"/>
    </font>
    <font>
      <b/>
      <sz val="8"/>
      <name val="Helv"/>
    </font>
    <font>
      <sz val="10"/>
      <color indexed="10"/>
      <name val="MS Sans Serif"/>
      <family val="2"/>
    </font>
    <font>
      <b/>
      <sz val="8"/>
      <color indexed="9"/>
      <name val="Arial"/>
      <family val="2"/>
    </font>
    <font>
      <b/>
      <sz val="9"/>
      <color indexed="12"/>
      <name val="Arial"/>
      <family val="2"/>
    </font>
    <font>
      <b/>
      <sz val="8"/>
      <name val="Arial"/>
      <family val="2"/>
    </font>
    <font>
      <b/>
      <sz val="9"/>
      <color indexed="23"/>
      <name val="Arial"/>
      <family val="2"/>
    </font>
    <font>
      <i/>
      <sz val="10"/>
      <color indexed="11"/>
      <name val="Arial"/>
      <family val="2"/>
    </font>
    <font>
      <b/>
      <i/>
      <sz val="9"/>
      <color indexed="57"/>
      <name val="Verdana"/>
      <family val="2"/>
    </font>
    <font>
      <b/>
      <sz val="9"/>
      <color indexed="9"/>
      <name val="Verdana"/>
      <family val="2"/>
    </font>
    <font>
      <b/>
      <i/>
      <sz val="9"/>
      <color indexed="16"/>
      <name val="Verdana"/>
      <family val="2"/>
    </font>
    <font>
      <b/>
      <sz val="8"/>
      <name val="Tms Rmn"/>
    </font>
    <font>
      <b/>
      <i/>
      <sz val="16"/>
      <name val="Helv"/>
      <family val="2"/>
    </font>
    <font>
      <b/>
      <sz val="9"/>
      <color indexed="52"/>
      <name val="Arial"/>
      <family val="2"/>
    </font>
    <font>
      <b/>
      <sz val="9"/>
      <color indexed="16"/>
      <name val="Verdana"/>
      <family val="2"/>
    </font>
    <font>
      <sz val="14"/>
      <color indexed="8"/>
      <name val="Verdana"/>
      <family val="2"/>
    </font>
    <font>
      <b/>
      <sz val="12"/>
      <color indexed="16"/>
      <name val="MS Sans Serif"/>
      <family val="2"/>
    </font>
    <font>
      <i/>
      <sz val="12"/>
      <name val="Helv"/>
    </font>
    <font>
      <sz val="8"/>
      <color indexed="12"/>
      <name val="MS Sans Serif"/>
      <family val="2"/>
    </font>
    <font>
      <b/>
      <sz val="8"/>
      <color indexed="12"/>
      <name val="Arial"/>
      <family val="2"/>
    </font>
    <font>
      <b/>
      <sz val="12"/>
      <color indexed="17"/>
      <name val="MS Sans Serif"/>
      <family val="2"/>
    </font>
    <font>
      <sz val="10.5"/>
      <name val="ＭＳ 明朝"/>
      <family val="1"/>
      <charset val="128"/>
    </font>
    <font>
      <u/>
      <sz val="11"/>
      <color theme="10"/>
      <name val="Calibri"/>
      <family val="2"/>
    </font>
    <font>
      <sz val="10"/>
      <color rgb="FF1F497D"/>
      <name val="Arial"/>
      <family val="2"/>
    </font>
    <font>
      <sz val="12"/>
      <color theme="1"/>
      <name val="Calibri"/>
      <family val="2"/>
      <scheme val="minor"/>
    </font>
  </fonts>
  <fills count="8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54"/>
        <bgColor indexed="64"/>
      </patternFill>
    </fill>
    <fill>
      <patternFill patternType="solid">
        <fgColor indexed="30"/>
        <bgColor indexed="64"/>
      </patternFill>
    </fill>
    <fill>
      <patternFill patternType="solid">
        <fgColor indexed="23"/>
        <bgColor indexed="64"/>
      </patternFill>
    </fill>
    <fill>
      <patternFill patternType="solid">
        <fgColor indexed="21"/>
      </patternFill>
    </fill>
    <fill>
      <patternFill patternType="solid">
        <fgColor indexed="9"/>
      </patternFill>
    </fill>
    <fill>
      <patternFill patternType="solid">
        <fgColor indexed="15"/>
      </patternFill>
    </fill>
    <fill>
      <patternFill patternType="solid">
        <fgColor indexed="61"/>
      </patternFill>
    </fill>
    <fill>
      <patternFill patternType="solid">
        <fgColor indexed="48"/>
      </patternFill>
    </fill>
    <fill>
      <patternFill patternType="solid">
        <fgColor indexed="14"/>
      </patternFill>
    </fill>
    <fill>
      <patternFill patternType="solid">
        <fgColor indexed="63"/>
      </patternFill>
    </fill>
    <fill>
      <patternFill patternType="solid">
        <fgColor indexed="37"/>
      </patternFill>
    </fill>
    <fill>
      <patternFill patternType="solid">
        <fgColor indexed="23"/>
      </patternFill>
    </fill>
    <fill>
      <patternFill patternType="solid">
        <fgColor indexed="8"/>
      </patternFill>
    </fill>
    <fill>
      <patternFill patternType="solid">
        <fgColor indexed="9"/>
        <bgColor indexed="64"/>
      </patternFill>
    </fill>
    <fill>
      <patternFill patternType="solid">
        <fgColor indexed="17"/>
        <bgColor indexed="64"/>
      </patternFill>
    </fill>
    <fill>
      <patternFill patternType="solid">
        <fgColor indexed="58"/>
        <bgColor indexed="64"/>
      </patternFill>
    </fill>
    <fill>
      <patternFill patternType="solid">
        <fgColor indexed="53"/>
        <bgColor indexed="64"/>
      </patternFill>
    </fill>
    <fill>
      <patternFill patternType="solid">
        <fgColor indexed="60"/>
        <bgColor indexed="64"/>
      </patternFill>
    </fill>
    <fill>
      <patternFill patternType="solid">
        <fgColor indexed="21"/>
        <bgColor indexed="64"/>
      </patternFill>
    </fill>
    <fill>
      <patternFill patternType="solid">
        <fgColor indexed="56"/>
        <bgColor indexed="64"/>
      </patternFill>
    </fill>
    <fill>
      <patternFill patternType="lightTrellis">
        <fgColor indexed="57"/>
        <bgColor indexed="53"/>
      </patternFill>
    </fill>
    <fill>
      <patternFill patternType="solid">
        <fgColor indexed="52"/>
        <bgColor indexed="64"/>
      </patternFill>
    </fill>
    <fill>
      <patternFill patternType="solid">
        <fgColor indexed="19"/>
        <bgColor indexed="64"/>
      </patternFill>
    </fill>
    <fill>
      <patternFill patternType="solid">
        <fgColor indexed="59"/>
        <bgColor indexed="64"/>
      </patternFill>
    </fill>
    <fill>
      <patternFill patternType="solid">
        <fgColor indexed="62"/>
        <bgColor indexed="64"/>
      </patternFill>
    </fill>
    <fill>
      <patternFill patternType="gray0625">
        <fgColor indexed="22"/>
        <bgColor indexed="9"/>
      </patternFill>
    </fill>
    <fill>
      <patternFill patternType="solid">
        <fgColor indexed="22"/>
        <bgColor indexed="22"/>
      </patternFill>
    </fill>
    <fill>
      <patternFill patternType="solid">
        <fgColor indexed="6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ck">
        <color indexed="8"/>
      </top>
      <bottom style="double">
        <color indexed="8"/>
      </bottom>
      <diagonal/>
    </border>
    <border>
      <left style="medium">
        <color indexed="8"/>
      </left>
      <right style="thin">
        <color indexed="8"/>
      </right>
      <top style="thick">
        <color indexed="8"/>
      </top>
      <bottom style="double">
        <color indexed="8"/>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double">
        <color indexed="8"/>
      </top>
      <bottom style="thin">
        <color indexed="8"/>
      </bottom>
      <diagonal/>
    </border>
    <border>
      <left/>
      <right/>
      <top style="thin">
        <color indexed="62"/>
      </top>
      <bottom style="double">
        <color indexed="62"/>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bottom style="thick">
        <color indexed="48"/>
      </bottom>
      <diagonal/>
    </border>
    <border>
      <left/>
      <right/>
      <top/>
      <bottom style="medium">
        <color indexed="48"/>
      </bottom>
      <diagonal/>
    </border>
    <border>
      <left/>
      <right/>
      <top/>
      <bottom style="double">
        <color indexed="37"/>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s>
  <cellStyleXfs count="32259">
    <xf numFmtId="0" fontId="0" fillId="0" borderId="0"/>
    <xf numFmtId="44"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21" fillId="0" borderId="0" applyNumberFormat="0" applyFill="0" applyBorder="0" applyAlignment="0" applyProtection="0"/>
    <xf numFmtId="0" fontId="16" fillId="10" borderId="9" applyNumberFormat="0" applyFont="0" applyAlignment="0" applyProtection="0"/>
    <xf numFmtId="0" fontId="23" fillId="0" borderId="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38" borderId="0" applyNumberFormat="0" applyBorder="0" applyAlignment="0" applyProtection="0"/>
    <xf numFmtId="0" fontId="55" fillId="41" borderId="0" applyNumberFormat="0" applyBorder="0" applyAlignment="0" applyProtection="0"/>
    <xf numFmtId="0" fontId="55" fillId="44"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56" fillId="45"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165" fontId="23" fillId="0" borderId="15">
      <alignment horizontal="right" vertical="top"/>
    </xf>
    <xf numFmtId="165" fontId="23" fillId="53" borderId="15">
      <alignment horizontal="right" vertical="top"/>
    </xf>
    <xf numFmtId="179" fontId="23" fillId="0" borderId="15">
      <alignment horizontal="right" vertical="top"/>
    </xf>
    <xf numFmtId="165" fontId="36" fillId="0" borderId="15">
      <alignment horizontal="right" vertical="top"/>
    </xf>
    <xf numFmtId="0" fontId="57" fillId="0" borderId="0" applyNumberFormat="0" applyFill="0" applyBorder="0" applyAlignment="0" applyProtection="0"/>
    <xf numFmtId="0" fontId="37" fillId="36" borderId="0" applyNumberFormat="0" applyBorder="0" applyAlignment="0" applyProtection="0"/>
    <xf numFmtId="0" fontId="25" fillId="0" borderId="0">
      <alignment horizontal="centerContinuous"/>
    </xf>
    <xf numFmtId="0" fontId="23" fillId="0" borderId="15"/>
    <xf numFmtId="0" fontId="23" fillId="0" borderId="16"/>
    <xf numFmtId="191" fontId="61" fillId="0" borderId="0" applyFill="0" applyBorder="0" applyAlignment="0"/>
    <xf numFmtId="0" fontId="58" fillId="54" borderId="17" applyNumberFormat="0" applyAlignment="0" applyProtection="0"/>
    <xf numFmtId="0" fontId="38" fillId="54" borderId="17" applyNumberFormat="0" applyAlignment="0" applyProtection="0"/>
    <xf numFmtId="0" fontId="59" fillId="0" borderId="18" applyNumberFormat="0" applyFill="0" applyAlignment="0" applyProtection="0"/>
    <xf numFmtId="0" fontId="23" fillId="0" borderId="0">
      <alignment horizontal="centerContinuous"/>
    </xf>
    <xf numFmtId="0" fontId="27" fillId="0" borderId="0">
      <alignment horizontal="center" vertical="top"/>
    </xf>
    <xf numFmtId="0" fontId="39" fillId="55" borderId="19" applyNumberFormat="0" applyAlignment="0" applyProtection="0"/>
    <xf numFmtId="167" fontId="23" fillId="0" borderId="0" applyFont="0" applyFill="0" applyBorder="0" applyAlignment="0" applyProtection="0"/>
    <xf numFmtId="192" fontId="24" fillId="0" borderId="0"/>
    <xf numFmtId="192" fontId="24" fillId="0" borderId="0"/>
    <xf numFmtId="192" fontId="24" fillId="0" borderId="0"/>
    <xf numFmtId="192" fontId="24" fillId="0" borderId="0"/>
    <xf numFmtId="192" fontId="24" fillId="0" borderId="0"/>
    <xf numFmtId="192" fontId="24" fillId="0" borderId="0"/>
    <xf numFmtId="192" fontId="24" fillId="0" borderId="0"/>
    <xf numFmtId="192" fontId="24" fillId="0" borderId="0"/>
    <xf numFmtId="167" fontId="23"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3" fontId="23" fillId="56" borderId="0"/>
    <xf numFmtId="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62" fillId="0" borderId="0" applyNumberFormat="0" applyAlignment="0">
      <alignment horizontal="left"/>
    </xf>
    <xf numFmtId="180" fontId="27" fillId="0" borderId="16">
      <alignment horizontal="left" vertical="top"/>
    </xf>
    <xf numFmtId="181" fontId="23" fillId="0" borderId="0" applyFont="0" applyFill="0" applyBorder="0" applyAlignment="0" applyProtection="0"/>
    <xf numFmtId="193" fontId="23" fillId="56" borderId="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63" fillId="0" borderId="0" applyNumberFormat="0" applyAlignment="0">
      <alignment horizontal="left"/>
    </xf>
    <xf numFmtId="0" fontId="60" fillId="40" borderId="17" applyNumberFormat="0" applyAlignment="0" applyProtection="0"/>
    <xf numFmtId="190" fontId="23" fillId="0" borderId="0" applyFont="0" applyFill="0" applyBorder="0" applyAlignment="0" applyProtection="0"/>
    <xf numFmtId="0" fontId="40" fillId="0" borderId="0" applyNumberFormat="0" applyFill="0" applyBorder="0" applyAlignment="0" applyProtection="0"/>
    <xf numFmtId="2" fontId="23" fillId="56" borderId="0"/>
    <xf numFmtId="165" fontId="27" fillId="0" borderId="16"/>
    <xf numFmtId="165" fontId="27" fillId="37" borderId="16">
      <alignment horizontal="right"/>
    </xf>
    <xf numFmtId="165" fontId="27" fillId="53" borderId="16">
      <alignment horizontal="right"/>
    </xf>
    <xf numFmtId="186" fontId="27" fillId="0" borderId="16"/>
    <xf numFmtId="179" fontId="27" fillId="37" borderId="16">
      <alignment horizontal="right"/>
    </xf>
    <xf numFmtId="179" fontId="27" fillId="53" borderId="16">
      <alignment horizontal="right"/>
    </xf>
    <xf numFmtId="0" fontId="23" fillId="0" borderId="16"/>
    <xf numFmtId="180" fontId="27" fillId="41" borderId="16">
      <alignment horizontal="left" vertical="top"/>
    </xf>
    <xf numFmtId="180" fontId="27" fillId="37" borderId="16">
      <alignment horizontal="left" vertical="top"/>
    </xf>
    <xf numFmtId="180" fontId="27" fillId="53" borderId="16">
      <alignment horizontal="left" vertical="top"/>
    </xf>
    <xf numFmtId="182" fontId="27" fillId="53" borderId="16">
      <alignment horizontal="right" vertical="top"/>
    </xf>
    <xf numFmtId="187" fontId="27" fillId="41" borderId="16">
      <alignment horizontal="right" vertical="top"/>
    </xf>
    <xf numFmtId="187" fontId="27" fillId="37" borderId="16">
      <alignment horizontal="right" vertical="top"/>
    </xf>
    <xf numFmtId="187" fontId="27" fillId="53" borderId="16">
      <alignment horizontal="right" vertical="top"/>
    </xf>
    <xf numFmtId="10" fontId="27" fillId="0" borderId="16"/>
    <xf numFmtId="9" fontId="27" fillId="0" borderId="16">
      <alignment horizontal="right"/>
    </xf>
    <xf numFmtId="10" fontId="27" fillId="53" borderId="16"/>
    <xf numFmtId="0" fontId="27" fillId="0" borderId="16"/>
    <xf numFmtId="0" fontId="27" fillId="0" borderId="16">
      <alignment horizontal="center"/>
    </xf>
    <xf numFmtId="0" fontId="27" fillId="53" borderId="16">
      <alignment horizontal="center" wrapText="1"/>
    </xf>
    <xf numFmtId="0" fontId="27" fillId="41" borderId="16">
      <alignment wrapText="1"/>
    </xf>
    <xf numFmtId="0" fontId="27" fillId="37" borderId="16">
      <alignment wrapText="1"/>
    </xf>
    <xf numFmtId="0" fontId="27" fillId="0" borderId="16">
      <alignment horizontal="left"/>
    </xf>
    <xf numFmtId="0" fontId="27" fillId="0" borderId="21">
      <alignment horizontal="right"/>
    </xf>
    <xf numFmtId="0" fontId="27" fillId="0" borderId="16">
      <alignment horizontal="right"/>
    </xf>
    <xf numFmtId="0" fontId="27" fillId="37" borderId="16">
      <alignment horizontal="right"/>
    </xf>
    <xf numFmtId="0" fontId="27" fillId="53" borderId="16">
      <alignment horizontal="right"/>
    </xf>
    <xf numFmtId="0" fontId="32" fillId="0" borderId="16">
      <alignment horizontal="right"/>
    </xf>
    <xf numFmtId="0" fontId="27" fillId="0" borderId="16">
      <alignment wrapText="1"/>
    </xf>
    <xf numFmtId="0" fontId="27" fillId="53" borderId="16">
      <alignment wrapText="1"/>
    </xf>
    <xf numFmtId="0" fontId="41" fillId="37" borderId="0" applyNumberFormat="0" applyBorder="0" applyAlignment="0" applyProtection="0"/>
    <xf numFmtId="180" fontId="27" fillId="0" borderId="22">
      <alignment vertical="top"/>
    </xf>
    <xf numFmtId="180" fontId="27" fillId="0" borderId="23">
      <alignment vertical="top"/>
    </xf>
    <xf numFmtId="180" fontId="27" fillId="57" borderId="15">
      <alignment vertical="top"/>
    </xf>
    <xf numFmtId="0" fontId="23" fillId="0" borderId="22"/>
    <xf numFmtId="0" fontId="23" fillId="57" borderId="15"/>
    <xf numFmtId="0" fontId="27" fillId="0" borderId="22"/>
    <xf numFmtId="0" fontId="27" fillId="0" borderId="22">
      <alignment horizontal="center"/>
    </xf>
    <xf numFmtId="0" fontId="27" fillId="57" borderId="15">
      <alignment horizontal="right"/>
    </xf>
    <xf numFmtId="0" fontId="27" fillId="0" borderId="22">
      <alignment horizontal="right" vertical="top"/>
    </xf>
    <xf numFmtId="187" fontId="27" fillId="0" borderId="22">
      <alignment horizontal="right" vertical="top"/>
    </xf>
    <xf numFmtId="187" fontId="27" fillId="57" borderId="15">
      <alignment horizontal="right" vertical="top"/>
    </xf>
    <xf numFmtId="10" fontId="27" fillId="0" borderId="22"/>
    <xf numFmtId="38" fontId="33" fillId="58" borderId="0" applyNumberFormat="0" applyBorder="0" applyAlignment="0" applyProtection="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6" fillId="0" borderId="25" applyNumberFormat="0" applyAlignment="0" applyProtection="0">
      <alignment horizontal="left" vertical="center"/>
    </xf>
    <xf numFmtId="0" fontId="26" fillId="0" borderId="26">
      <alignment horizontal="left" vertical="center"/>
    </xf>
    <xf numFmtId="49" fontId="29" fillId="39" borderId="15">
      <alignment horizontal="center" wrapText="1"/>
    </xf>
    <xf numFmtId="49" fontId="29" fillId="39" borderId="15">
      <alignment horizontal="center"/>
    </xf>
    <xf numFmtId="49" fontId="29" fillId="39" borderId="27">
      <alignment horizontal="center" wrapText="1"/>
    </xf>
    <xf numFmtId="0" fontId="29" fillId="39" borderId="15">
      <alignment horizontal="centerContinuous" vertical="top"/>
    </xf>
    <xf numFmtId="49" fontId="29" fillId="39" borderId="15">
      <alignment horizontal="left" wrapText="1"/>
    </xf>
    <xf numFmtId="49" fontId="29" fillId="39" borderId="15">
      <alignment horizontal="left"/>
    </xf>
    <xf numFmtId="49" fontId="29" fillId="39" borderId="27">
      <alignment horizontal="left" wrapText="1"/>
    </xf>
    <xf numFmtId="49" fontId="29" fillId="39" borderId="15">
      <alignment horizontal="right" wrapText="1"/>
    </xf>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40" borderId="17" applyNumberFormat="0" applyAlignment="0" applyProtection="0"/>
    <xf numFmtId="10" fontId="33" fillId="59" borderId="1" applyNumberFormat="0" applyBorder="0" applyAlignment="0" applyProtection="0"/>
    <xf numFmtId="0" fontId="37" fillId="36" borderId="0" applyNumberFormat="0" applyBorder="0" applyAlignment="0" applyProtection="0"/>
    <xf numFmtId="1" fontId="23" fillId="0" borderId="15">
      <alignment horizontal="right" vertical="top"/>
    </xf>
    <xf numFmtId="0" fontId="31" fillId="0" borderId="0">
      <alignment horizontal="left" vertical="top"/>
    </xf>
    <xf numFmtId="0" fontId="27" fillId="0" borderId="15">
      <alignment horizontal="left" vertical="top"/>
    </xf>
    <xf numFmtId="0" fontId="27" fillId="0" borderId="0">
      <alignment horizontal="left" vertical="top"/>
    </xf>
    <xf numFmtId="0" fontId="27" fillId="0" borderId="15">
      <alignment horizontal="left" vertical="top" wrapText="1"/>
    </xf>
    <xf numFmtId="0" fontId="23" fillId="39" borderId="15"/>
    <xf numFmtId="0" fontId="46" fillId="0" borderId="18" applyNumberFormat="0" applyFill="0" applyAlignment="0" applyProtection="0"/>
    <xf numFmtId="167" fontId="23" fillId="0" borderId="0" applyFont="0" applyFill="0" applyBorder="0" applyAlignment="0" applyProtection="0">
      <alignment wrapText="1"/>
    </xf>
    <xf numFmtId="188" fontId="23" fillId="0" borderId="0" applyFont="0" applyFill="0" applyBorder="0" applyAlignment="0" applyProtection="0"/>
    <xf numFmtId="167" fontId="23" fillId="0" borderId="0" applyFont="0" applyFill="0" applyBorder="0" applyAlignment="0" applyProtection="0">
      <alignment wrapText="1"/>
    </xf>
    <xf numFmtId="188" fontId="23" fillId="0" borderId="0" applyFont="0" applyFill="0" applyBorder="0" applyAlignment="0" applyProtection="0"/>
    <xf numFmtId="167" fontId="34" fillId="0" borderId="0" applyFont="0" applyFill="0" applyBorder="0" applyAlignment="0" applyProtection="0"/>
    <xf numFmtId="166" fontId="23" fillId="0" borderId="0" applyFont="0" applyFill="0" applyBorder="0" applyAlignment="0" applyProtection="0">
      <alignment wrapText="1"/>
    </xf>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7" fontId="36" fillId="0" borderId="15">
      <alignment horizontal="right" vertical="top"/>
    </xf>
    <xf numFmtId="187" fontId="27" fillId="0" borderId="16">
      <alignment horizontal="right" vertical="top"/>
    </xf>
    <xf numFmtId="187" fontId="27" fillId="53" borderId="16">
      <alignment horizontal="right" vertical="top"/>
    </xf>
    <xf numFmtId="187" fontId="32" fillId="0" borderId="16">
      <alignment horizontal="right" vertical="top"/>
    </xf>
    <xf numFmtId="189" fontId="27" fillId="0" borderId="16">
      <alignment horizontal="right" vertical="top"/>
    </xf>
    <xf numFmtId="189" fontId="23" fillId="0" borderId="15">
      <alignment horizontal="right" vertical="top"/>
    </xf>
    <xf numFmtId="189" fontId="23" fillId="53" borderId="15">
      <alignment horizontal="right" vertical="top"/>
    </xf>
    <xf numFmtId="0" fontId="47" fillId="57" borderId="0" applyNumberFormat="0" applyBorder="0" applyAlignment="0" applyProtection="0"/>
    <xf numFmtId="0" fontId="47" fillId="57" borderId="0" applyNumberFormat="0" applyBorder="0" applyAlignment="0" applyProtection="0"/>
    <xf numFmtId="0" fontId="23" fillId="0" borderId="0"/>
    <xf numFmtId="0" fontId="34" fillId="0" borderId="0"/>
    <xf numFmtId="0" fontId="34" fillId="0" borderId="0"/>
    <xf numFmtId="0" fontId="23" fillId="0" borderId="0"/>
    <xf numFmtId="0" fontId="34" fillId="0" borderId="0"/>
    <xf numFmtId="0" fontId="34" fillId="0" borderId="0"/>
    <xf numFmtId="0" fontId="23" fillId="0" borderId="0">
      <alignment wrapText="1"/>
    </xf>
    <xf numFmtId="0" fontId="23" fillId="0" borderId="0">
      <alignment wrapText="1"/>
    </xf>
    <xf numFmtId="0" fontId="34" fillId="0" borderId="0"/>
    <xf numFmtId="0" fontId="34" fillId="0" borderId="0"/>
    <xf numFmtId="0" fontId="34" fillId="0" borderId="0"/>
    <xf numFmtId="0" fontId="23" fillId="0" borderId="0">
      <alignment wrapText="1"/>
    </xf>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alignment wrapText="1"/>
    </xf>
    <xf numFmtId="0" fontId="23" fillId="0" borderId="0"/>
    <xf numFmtId="0" fontId="23" fillId="0" borderId="0">
      <alignment wrapText="1"/>
    </xf>
    <xf numFmtId="0" fontId="34" fillId="0" borderId="0"/>
    <xf numFmtId="0" fontId="34" fillId="0" borderId="0"/>
    <xf numFmtId="0" fontId="34" fillId="0" borderId="0"/>
    <xf numFmtId="0" fontId="23" fillId="0" borderId="0">
      <alignment wrapText="1"/>
    </xf>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xf numFmtId="0" fontId="23" fillId="0" borderId="0">
      <alignment wrapText="1"/>
    </xf>
    <xf numFmtId="0" fontId="34" fillId="0" borderId="0"/>
    <xf numFmtId="0" fontId="23" fillId="0" borderId="0">
      <alignment wrapText="1"/>
    </xf>
    <xf numFmtId="0" fontId="23" fillId="0" borderId="0">
      <alignment wrapText="1"/>
    </xf>
    <xf numFmtId="0" fontId="23" fillId="0" borderId="0">
      <alignment wrapText="1"/>
    </xf>
    <xf numFmtId="0" fontId="34" fillId="0" borderId="0"/>
    <xf numFmtId="0" fontId="34" fillId="0" borderId="0"/>
    <xf numFmtId="0" fontId="48" fillId="53" borderId="20" applyNumberFormat="0" applyFont="0" applyAlignment="0" applyProtection="0"/>
    <xf numFmtId="0" fontId="49" fillId="54" borderId="32" applyNumberFormat="0" applyAlignment="0" applyProtection="0"/>
    <xf numFmtId="9"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15">
      <alignment horizontal="right" vertical="top"/>
    </xf>
    <xf numFmtId="10" fontId="27" fillId="0" borderId="15">
      <alignment horizontal="right" vertical="top"/>
    </xf>
    <xf numFmtId="10" fontId="23" fillId="0" borderId="0">
      <alignment horizontal="center" vertical="top"/>
    </xf>
    <xf numFmtId="10" fontId="23" fillId="53" borderId="15">
      <alignment horizontal="right" vertical="top"/>
    </xf>
    <xf numFmtId="9" fontId="23" fillId="0" borderId="0" applyFont="0" applyFill="0" applyBorder="0" applyAlignment="0" applyProtection="0"/>
    <xf numFmtId="9" fontId="23" fillId="0" borderId="0" applyFont="0" applyFill="0" applyBorder="0" applyAlignment="0" applyProtection="0"/>
    <xf numFmtId="14" fontId="64" fillId="0" borderId="0" applyNumberFormat="0" applyFill="0" applyBorder="0" applyAlignment="0" applyProtection="0">
      <alignment horizontal="left"/>
    </xf>
    <xf numFmtId="0" fontId="27" fillId="0" borderId="15">
      <alignment horizontal="right" vertical="top"/>
    </xf>
    <xf numFmtId="0" fontId="27" fillId="0" borderId="0">
      <alignment horizontal="right" vertical="top"/>
    </xf>
    <xf numFmtId="0" fontId="41" fillId="37" borderId="0" applyNumberFormat="0" applyBorder="0" applyAlignment="0" applyProtection="0"/>
    <xf numFmtId="0" fontId="49" fillId="54" borderId="32" applyNumberFormat="0" applyAlignment="0" applyProtection="0"/>
    <xf numFmtId="0" fontId="23" fillId="0" borderId="0">
      <alignment horizontal="left" wrapText="1"/>
    </xf>
    <xf numFmtId="179" fontId="27" fillId="37" borderId="15">
      <alignment horizontal="left" vertical="top"/>
    </xf>
    <xf numFmtId="49" fontId="29" fillId="53" borderId="15">
      <alignment horizontal="center" wrapText="1"/>
    </xf>
    <xf numFmtId="0" fontId="26" fillId="0" borderId="15">
      <alignment horizontal="left" vertical="top"/>
    </xf>
    <xf numFmtId="0" fontId="27" fillId="53" borderId="15">
      <alignment horizontal="left" vertical="top" wrapText="1"/>
    </xf>
    <xf numFmtId="0" fontId="27" fillId="41" borderId="15">
      <alignment horizontal="left" vertical="top" wrapText="1"/>
    </xf>
    <xf numFmtId="0" fontId="27" fillId="37" borderId="15">
      <alignment horizontal="left" vertical="top" wrapText="1"/>
    </xf>
    <xf numFmtId="0" fontId="27" fillId="37" borderId="31">
      <alignment horizontal="left" vertical="top" wrapText="1"/>
    </xf>
    <xf numFmtId="0" fontId="27" fillId="35" borderId="15">
      <alignment horizontal="left" vertical="top" wrapText="1"/>
    </xf>
    <xf numFmtId="40" fontId="65" fillId="0" borderId="0" applyBorder="0">
      <alignment horizontal="right"/>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40" fillId="0" borderId="0" applyNumberFormat="0" applyFill="0" applyBorder="0" applyAlignment="0" applyProtection="0"/>
    <xf numFmtId="0" fontId="50" fillId="0" borderId="0">
      <alignment horizontal="centerContinuous"/>
    </xf>
    <xf numFmtId="0" fontId="51" fillId="37" borderId="33">
      <alignment horizontal="right"/>
    </xf>
    <xf numFmtId="0" fontId="28" fillId="0" borderId="15">
      <alignment horizontal="left" vertical="top"/>
    </xf>
    <xf numFmtId="0" fontId="28" fillId="0" borderId="15">
      <alignment horizontal="right" vertical="top"/>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6">
      <alignment horizontal="left" vertical="top"/>
    </xf>
    <xf numFmtId="0" fontId="23" fillId="0" borderId="37">
      <alignment horizontal="left" vertical="top"/>
    </xf>
    <xf numFmtId="0" fontId="23" fillId="0" borderId="15">
      <alignment horizontal="left" vertical="top" wrapText="1"/>
    </xf>
    <xf numFmtId="0" fontId="33" fillId="0" borderId="0">
      <alignment horizontal="left" vertical="top"/>
    </xf>
    <xf numFmtId="0" fontId="23" fillId="0" borderId="15">
      <alignment horizontal="right" vertical="top"/>
    </xf>
    <xf numFmtId="0" fontId="23" fillId="0" borderId="33">
      <alignment horizontal="right" vertical="top"/>
    </xf>
    <xf numFmtId="18" fontId="23" fillId="0" borderId="15">
      <alignment horizontal="center" vertical="top"/>
    </xf>
    <xf numFmtId="0" fontId="52" fillId="0" borderId="0" applyNumberFormat="0" applyFill="0" applyBorder="0" applyAlignment="0" applyProtection="0"/>
    <xf numFmtId="0" fontId="52"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23" fillId="0" borderId="38"/>
    <xf numFmtId="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left" vertical="top"/>
    </xf>
    <xf numFmtId="0" fontId="39" fillId="55" borderId="19" applyNumberFormat="0" applyAlignment="0" applyProtection="0"/>
    <xf numFmtId="0" fontId="54" fillId="0" borderId="0" applyNumberFormat="0" applyFill="0" applyBorder="0" applyAlignment="0" applyProtection="0"/>
    <xf numFmtId="0" fontId="23" fillId="0" borderId="0"/>
    <xf numFmtId="9" fontId="23" fillId="0" borderId="0" applyFont="0" applyFill="0" applyBorder="0" applyAlignment="0" applyProtection="0"/>
    <xf numFmtId="167" fontId="23" fillId="0" borderId="0" applyFont="0" applyFill="0" applyBorder="0" applyAlignment="0" applyProtection="0"/>
    <xf numFmtId="0" fontId="45" fillId="40" borderId="17" applyNumberFormat="0" applyAlignment="0" applyProtection="0"/>
    <xf numFmtId="0" fontId="45" fillId="40" borderId="17" applyNumberFormat="0" applyAlignment="0" applyProtection="0"/>
    <xf numFmtId="167"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alignment horizontal="left" wrapText="1"/>
    </xf>
    <xf numFmtId="0" fontId="30" fillId="0" borderId="0"/>
    <xf numFmtId="0" fontId="30" fillId="0" borderId="0"/>
    <xf numFmtId="0" fontId="30" fillId="0" borderId="0"/>
    <xf numFmtId="0" fontId="23" fillId="0" borderId="0"/>
    <xf numFmtId="0" fontId="16" fillId="0" borderId="0"/>
    <xf numFmtId="0" fontId="47" fillId="57" borderId="0" applyNumberFormat="0" applyBorder="0" applyAlignment="0" applyProtection="0"/>
    <xf numFmtId="0" fontId="71" fillId="6" borderId="0" applyNumberFormat="0" applyBorder="0" applyAlignment="0" applyProtection="0"/>
    <xf numFmtId="167" fontId="23" fillId="0" borderId="0" applyFont="0" applyFill="0" applyBorder="0" applyAlignment="0" applyProtection="0"/>
    <xf numFmtId="0" fontId="46" fillId="0" borderId="18" applyNumberFormat="0" applyFill="0" applyAlignment="0" applyProtection="0"/>
    <xf numFmtId="0" fontId="75" fillId="0" borderId="7" applyNumberFormat="0" applyFill="0" applyAlignment="0" applyProtection="0"/>
    <xf numFmtId="0" fontId="45" fillId="40" borderId="17" applyNumberFormat="0" applyAlignment="0" applyProtection="0"/>
    <xf numFmtId="0" fontId="72" fillId="7" borderId="5" applyNumberFormat="0" applyAlignment="0" applyProtection="0"/>
    <xf numFmtId="10" fontId="33" fillId="59" borderId="1" applyNumberFormat="0" applyBorder="0" applyAlignment="0" applyProtection="0"/>
    <xf numFmtId="0" fontId="45" fillId="40" borderId="17" applyNumberFormat="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30" applyNumberFormat="0" applyFill="0" applyAlignment="0" applyProtection="0"/>
    <xf numFmtId="0" fontId="68" fillId="0" borderId="4" applyNumberFormat="0" applyFill="0" applyAlignment="0" applyProtection="0"/>
    <xf numFmtId="0" fontId="43" fillId="0" borderId="29" applyNumberFormat="0" applyFill="0" applyAlignment="0" applyProtection="0"/>
    <xf numFmtId="0" fontId="67" fillId="0" borderId="3" applyNumberFormat="0" applyFill="0" applyAlignment="0" applyProtection="0"/>
    <xf numFmtId="0" fontId="42" fillId="0" borderId="28" applyNumberFormat="0" applyFill="0" applyAlignment="0" applyProtection="0"/>
    <xf numFmtId="0" fontId="66" fillId="0" borderId="2" applyNumberFormat="0" applyFill="0" applyAlignment="0" applyProtection="0"/>
    <xf numFmtId="0" fontId="39" fillId="60" borderId="0"/>
    <xf numFmtId="167" fontId="23" fillId="0" borderId="0" applyFont="0" applyFill="0" applyBorder="0" applyAlignment="0" applyProtection="0"/>
    <xf numFmtId="38" fontId="33" fillId="58" borderId="0" applyNumberFormat="0" applyBorder="0" applyAlignment="0" applyProtection="0"/>
    <xf numFmtId="167" fontId="23" fillId="0" borderId="0" applyFont="0" applyFill="0" applyBorder="0" applyAlignment="0" applyProtection="0"/>
    <xf numFmtId="0" fontId="41" fillId="37" borderId="0" applyNumberFormat="0" applyBorder="0" applyAlignment="0" applyProtection="0"/>
    <xf numFmtId="0" fontId="69" fillId="4" borderId="0" applyNumberFormat="0" applyBorder="0" applyAlignment="0" applyProtection="0"/>
    <xf numFmtId="0" fontId="45" fillId="40" borderId="17" applyNumberFormat="0" applyAlignment="0" applyProtection="0"/>
    <xf numFmtId="0" fontId="45" fillId="40" borderId="17" applyNumberFormat="0" applyAlignment="0" applyProtection="0"/>
    <xf numFmtId="166" fontId="23" fillId="0" borderId="0" applyFont="0" applyFill="0" applyBorder="0" applyAlignment="0" applyProtection="0"/>
    <xf numFmtId="166" fontId="23" fillId="0" borderId="0" applyFont="0" applyFill="0" applyBorder="0" applyAlignment="0" applyProtection="0"/>
    <xf numFmtId="0" fontId="23" fillId="56" borderId="0"/>
    <xf numFmtId="0" fontId="40" fillId="0" borderId="0" applyNumberFormat="0" applyFill="0" applyBorder="0" applyAlignment="0" applyProtection="0"/>
    <xf numFmtId="0" fontId="77" fillId="0" borderId="0" applyNumberForma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9" fontId="23" fillId="0" borderId="0" applyFont="0" applyFill="0" applyBorder="0" applyAlignment="0" applyProtection="0"/>
    <xf numFmtId="167" fontId="23" fillId="0" borderId="0" applyFont="0" applyFill="0" applyBorder="0" applyAlignment="0" applyProtection="0"/>
    <xf numFmtId="0" fontId="39" fillId="55" borderId="19" applyNumberFormat="0" applyAlignment="0" applyProtection="0"/>
    <xf numFmtId="0" fontId="22" fillId="9" borderId="8" applyNumberFormat="0" applyAlignment="0" applyProtection="0"/>
    <xf numFmtId="0" fontId="45" fillId="40" borderId="17" applyNumberFormat="0" applyAlignment="0" applyProtection="0"/>
    <xf numFmtId="0" fontId="78" fillId="36" borderId="0" applyNumberFormat="0" applyBorder="0" applyAlignment="0" applyProtection="0"/>
    <xf numFmtId="0" fontId="38" fillId="54" borderId="17" applyNumberFormat="0" applyAlignment="0" applyProtection="0"/>
    <xf numFmtId="0" fontId="74" fillId="8" borderId="5" applyNumberFormat="0" applyAlignment="0" applyProtection="0"/>
    <xf numFmtId="0" fontId="37" fillId="36" borderId="0" applyNumberFormat="0" applyBorder="0" applyAlignment="0" applyProtection="0"/>
    <xf numFmtId="0" fontId="70" fillId="5" borderId="0" applyNumberFormat="0" applyBorder="0" applyAlignment="0" applyProtection="0"/>
    <xf numFmtId="0" fontId="45" fillId="40" borderId="17" applyNumberFormat="0" applyAlignment="0" applyProtection="0"/>
    <xf numFmtId="0" fontId="35" fillId="52" borderId="0" applyNumberFormat="0" applyBorder="0" applyAlignment="0" applyProtection="0"/>
    <xf numFmtId="0" fontId="18" fillId="31" borderId="0" applyNumberFormat="0" applyBorder="0" applyAlignment="0" applyProtection="0"/>
    <xf numFmtId="0" fontId="35" fillId="47" borderId="0" applyNumberFormat="0" applyBorder="0" applyAlignment="0" applyProtection="0"/>
    <xf numFmtId="0" fontId="18" fillId="27" borderId="0" applyNumberFormat="0" applyBorder="0" applyAlignment="0" applyProtection="0"/>
    <xf numFmtId="0" fontId="35" fillId="46" borderId="0" applyNumberFormat="0" applyBorder="0" applyAlignment="0" applyProtection="0"/>
    <xf numFmtId="0" fontId="18" fillId="23" borderId="0" applyNumberFormat="0" applyBorder="0" applyAlignment="0" applyProtection="0"/>
    <xf numFmtId="0" fontId="79" fillId="57" borderId="0" applyNumberFormat="0" applyBorder="0" applyAlignment="0" applyProtection="0"/>
    <xf numFmtId="0" fontId="35" fillId="51" borderId="0" applyNumberFormat="0" applyBorder="0" applyAlignment="0" applyProtection="0"/>
    <xf numFmtId="0" fontId="18" fillId="19" borderId="0" applyNumberFormat="0" applyBorder="0" applyAlignment="0" applyProtection="0"/>
    <xf numFmtId="0" fontId="35" fillId="50" borderId="0" applyNumberFormat="0" applyBorder="0" applyAlignment="0" applyProtection="0"/>
    <xf numFmtId="0" fontId="18" fillId="15" borderId="0" applyNumberFormat="0" applyBorder="0" applyAlignment="0" applyProtection="0"/>
    <xf numFmtId="0" fontId="35" fillId="49" borderId="0" applyNumberFormat="0" applyBorder="0" applyAlignment="0" applyProtection="0"/>
    <xf numFmtId="0" fontId="18" fillId="11" borderId="0" applyNumberFormat="0" applyBorder="0" applyAlignment="0" applyProtection="0"/>
    <xf numFmtId="0" fontId="35" fillId="48" borderId="0" applyNumberFormat="0" applyBorder="0" applyAlignment="0" applyProtection="0"/>
    <xf numFmtId="0" fontId="18" fillId="34" borderId="0" applyNumberFormat="0" applyBorder="0" applyAlignment="0" applyProtection="0"/>
    <xf numFmtId="0" fontId="35" fillId="47" borderId="0" applyNumberFormat="0" applyBorder="0" applyAlignment="0" applyProtection="0"/>
    <xf numFmtId="0" fontId="18" fillId="30" borderId="0" applyNumberFormat="0" applyBorder="0" applyAlignment="0" applyProtection="0"/>
    <xf numFmtId="0" fontId="35" fillId="46" borderId="0" applyNumberFormat="0" applyBorder="0" applyAlignment="0" applyProtection="0"/>
    <xf numFmtId="0" fontId="18" fillId="26" borderId="0" applyNumberFormat="0" applyBorder="0" applyAlignment="0" applyProtection="0"/>
    <xf numFmtId="0" fontId="35" fillId="43" borderId="0" applyNumberFormat="0" applyBorder="0" applyAlignment="0" applyProtection="0"/>
    <xf numFmtId="0" fontId="18" fillId="22" borderId="0" applyNumberFormat="0" applyBorder="0" applyAlignment="0" applyProtection="0"/>
    <xf numFmtId="0" fontId="35" fillId="42" borderId="0" applyNumberFormat="0" applyBorder="0" applyAlignment="0" applyProtection="0"/>
    <xf numFmtId="0" fontId="18" fillId="18" borderId="0" applyNumberFormat="0" applyBorder="0" applyAlignment="0" applyProtection="0"/>
    <xf numFmtId="0" fontId="35" fillId="45" borderId="0" applyNumberFormat="0" applyBorder="0" applyAlignment="0" applyProtection="0"/>
    <xf numFmtId="0" fontId="18" fillId="14" borderId="0" applyNumberFormat="0" applyBorder="0" applyAlignment="0" applyProtection="0"/>
    <xf numFmtId="0" fontId="34" fillId="44" borderId="0" applyNumberFormat="0" applyBorder="0" applyAlignment="0" applyProtection="0"/>
    <xf numFmtId="0" fontId="16" fillId="33" borderId="0" applyNumberFormat="0" applyBorder="0" applyAlignment="0" applyProtection="0"/>
    <xf numFmtId="0" fontId="34" fillId="41" borderId="0" applyNumberFormat="0" applyBorder="0" applyAlignment="0" applyProtection="0"/>
    <xf numFmtId="0" fontId="16" fillId="29" borderId="0" applyNumberFormat="0" applyBorder="0" applyAlignment="0" applyProtection="0"/>
    <xf numFmtId="0" fontId="23" fillId="53" borderId="20" applyNumberFormat="0" applyFont="0" applyAlignment="0" applyProtection="0"/>
    <xf numFmtId="0" fontId="23" fillId="53" borderId="20" applyNumberFormat="0" applyFont="0" applyAlignment="0" applyProtection="0"/>
    <xf numFmtId="0" fontId="34" fillId="38" borderId="0" applyNumberFormat="0" applyBorder="0" applyAlignment="0" applyProtection="0"/>
    <xf numFmtId="0" fontId="16" fillId="25" borderId="0" applyNumberFormat="0" applyBorder="0" applyAlignment="0" applyProtection="0"/>
    <xf numFmtId="9" fontId="23" fillId="0" borderId="0" applyFont="0" applyFill="0" applyBorder="0" applyAlignment="0" applyProtection="0"/>
    <xf numFmtId="0" fontId="34" fillId="43" borderId="0" applyNumberFormat="0" applyBorder="0" applyAlignment="0" applyProtection="0"/>
    <xf numFmtId="0" fontId="16" fillId="21" borderId="0" applyNumberFormat="0" applyBorder="0" applyAlignment="0" applyProtection="0"/>
    <xf numFmtId="9" fontId="23" fillId="0" borderId="0" applyFont="0" applyFill="0" applyBorder="0" applyAlignment="0" applyProtection="0"/>
    <xf numFmtId="0" fontId="34" fillId="42" borderId="0" applyNumberFormat="0" applyBorder="0" applyAlignment="0" applyProtection="0"/>
    <xf numFmtId="0" fontId="16" fillId="17" borderId="0" applyNumberFormat="0" applyBorder="0" applyAlignment="0" applyProtection="0"/>
    <xf numFmtId="0" fontId="34" fillId="41" borderId="0" applyNumberFormat="0" applyBorder="0" applyAlignment="0" applyProtection="0"/>
    <xf numFmtId="0" fontId="16" fillId="13" borderId="0" applyNumberFormat="0" applyBorder="0" applyAlignment="0" applyProtection="0"/>
    <xf numFmtId="0" fontId="80" fillId="37" borderId="0" applyNumberFormat="0" applyBorder="0" applyAlignment="0" applyProtection="0"/>
    <xf numFmtId="0" fontId="81" fillId="54" borderId="32" applyNumberFormat="0" applyAlignment="0" applyProtection="0"/>
    <xf numFmtId="0" fontId="23" fillId="0" borderId="0" applyNumberFormat="0" applyFill="0" applyBorder="0" applyAlignment="0" applyProtection="0"/>
    <xf numFmtId="0" fontId="34" fillId="40" borderId="0" applyNumberFormat="0" applyBorder="0" applyAlignment="0" applyProtection="0"/>
    <xf numFmtId="0" fontId="16" fillId="32" borderId="0" applyNumberFormat="0" applyBorder="0" applyAlignment="0" applyProtection="0"/>
    <xf numFmtId="0" fontId="34" fillId="39" borderId="0" applyNumberFormat="0" applyBorder="0" applyAlignment="0" applyProtection="0"/>
    <xf numFmtId="0" fontId="16" fillId="28" borderId="0" applyNumberFormat="0" applyBorder="0" applyAlignment="0" applyProtection="0"/>
    <xf numFmtId="0" fontId="34" fillId="38" borderId="0" applyNumberFormat="0" applyBorder="0" applyAlignment="0" applyProtection="0"/>
    <xf numFmtId="0" fontId="16" fillId="24" borderId="0" applyNumberFormat="0" applyBorder="0" applyAlignment="0" applyProtection="0"/>
    <xf numFmtId="0" fontId="34" fillId="37" borderId="0" applyNumberFormat="0" applyBorder="0" applyAlignment="0" applyProtection="0"/>
    <xf numFmtId="0" fontId="16" fillId="20" borderId="0" applyNumberFormat="0" applyBorder="0" applyAlignment="0" applyProtection="0"/>
    <xf numFmtId="0" fontId="34" fillId="36" borderId="0" applyNumberFormat="0" applyBorder="0" applyAlignment="0" applyProtection="0"/>
    <xf numFmtId="0" fontId="16" fillId="16" borderId="0" applyNumberFormat="0" applyBorder="0" applyAlignment="0" applyProtection="0"/>
    <xf numFmtId="0" fontId="82" fillId="0" borderId="0" applyNumberFormat="0" applyFill="0" applyBorder="0" applyAlignment="0" applyProtection="0"/>
    <xf numFmtId="0" fontId="34" fillId="35" borderId="0" applyNumberFormat="0" applyBorder="0" applyAlignment="0" applyProtection="0"/>
    <xf numFmtId="0" fontId="16" fillId="12"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86" fillId="55" borderId="19" applyNumberFormat="0" applyAlignment="0" applyProtection="0"/>
    <xf numFmtId="0" fontId="23" fillId="0" borderId="0"/>
    <xf numFmtId="0" fontId="30" fillId="0" borderId="0"/>
    <xf numFmtId="0" fontId="23" fillId="0" borderId="0" applyNumberFormat="0" applyFill="0" applyBorder="0" applyAlignment="0" applyProtection="0"/>
    <xf numFmtId="0" fontId="23" fillId="0" borderId="0"/>
    <xf numFmtId="0" fontId="23" fillId="0" borderId="0"/>
    <xf numFmtId="0" fontId="30" fillId="0" borderId="0"/>
    <xf numFmtId="0" fontId="30" fillId="0" borderId="0"/>
    <xf numFmtId="9" fontId="23" fillId="0" borderId="0" applyFont="0" applyFill="0" applyBorder="0" applyAlignment="0" applyProtection="0"/>
    <xf numFmtId="0" fontId="30" fillId="0" borderId="0"/>
    <xf numFmtId="0" fontId="30" fillId="0" borderId="0"/>
    <xf numFmtId="0" fontId="23" fillId="0" borderId="0"/>
    <xf numFmtId="0" fontId="16" fillId="10" borderId="9" applyNumberFormat="0" applyFont="0" applyAlignment="0" applyProtection="0"/>
    <xf numFmtId="167" fontId="23" fillId="0" borderId="0" applyFont="0" applyFill="0" applyBorder="0" applyAlignment="0" applyProtection="0"/>
    <xf numFmtId="0" fontId="23" fillId="53" borderId="20" applyNumberFormat="0" applyFont="0" applyAlignment="0" applyProtection="0"/>
    <xf numFmtId="0" fontId="73" fillId="8" borderId="6" applyNumberFormat="0" applyAlignment="0" applyProtection="0"/>
    <xf numFmtId="0" fontId="49" fillId="54" borderId="3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33" fillId="0" borderId="0">
      <alignment horizontal="left" vertical="top"/>
    </xf>
    <xf numFmtId="0" fontId="21" fillId="0" borderId="0" applyNumberFormat="0" applyFill="0" applyBorder="0" applyAlignment="0" applyProtection="0"/>
    <xf numFmtId="0" fontId="52" fillId="0" borderId="0" applyNumberFormat="0" applyFill="0" applyBorder="0" applyAlignment="0" applyProtection="0"/>
    <xf numFmtId="0" fontId="17" fillId="0" borderId="10" applyNumberFormat="0" applyFill="0" applyAlignment="0" applyProtection="0"/>
    <xf numFmtId="0" fontId="53" fillId="0" borderId="39" applyNumberFormat="0" applyFill="0" applyAlignment="0" applyProtection="0"/>
    <xf numFmtId="0" fontId="23" fillId="0" borderId="0"/>
    <xf numFmtId="0" fontId="23" fillId="0" borderId="0"/>
    <xf numFmtId="0" fontId="76" fillId="0" borderId="0" applyNumberFormat="0" applyFill="0" applyBorder="0" applyAlignment="0" applyProtection="0"/>
    <xf numFmtId="0" fontId="54" fillId="0" borderId="0" applyNumberFormat="0" applyFill="0" applyBorder="0" applyAlignment="0" applyProtection="0"/>
    <xf numFmtId="167" fontId="23" fillId="0" borderId="0" applyFont="0" applyFill="0" applyBorder="0" applyAlignment="0" applyProtection="0"/>
    <xf numFmtId="9" fontId="23" fillId="0" borderId="0" applyFont="0" applyFill="0" applyBorder="0" applyAlignment="0" applyProtection="0"/>
    <xf numFmtId="0" fontId="23" fillId="0" borderId="0"/>
    <xf numFmtId="167" fontId="16" fillId="0" borderId="0" applyFon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0" fontId="45" fillId="40" borderId="17" applyNumberFormat="0" applyAlignment="0" applyProtection="0"/>
    <xf numFmtId="0" fontId="45" fillId="40" borderId="17" applyNumberFormat="0" applyAlignment="0" applyProtection="0"/>
    <xf numFmtId="190" fontId="23" fillId="0" borderId="0" applyFont="0" applyFill="0" applyBorder="0" applyAlignment="0" applyProtection="0"/>
    <xf numFmtId="0" fontId="45" fillId="40" borderId="17" applyNumberFormat="0" applyAlignment="0" applyProtection="0"/>
    <xf numFmtId="0" fontId="45" fillId="40" borderId="17" applyNumberFormat="0" applyAlignment="0" applyProtection="0"/>
    <xf numFmtId="167" fontId="23" fillId="0" borderId="0" applyFont="0" applyFill="0" applyBorder="0" applyAlignment="0" applyProtection="0"/>
    <xf numFmtId="167" fontId="23" fillId="0" borderId="0" applyFont="0" applyFill="0" applyBorder="0" applyAlignment="0" applyProtection="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69" fillId="4" borderId="0" applyNumberFormat="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90" fontId="23" fillId="0" borderId="0" applyFon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167" fontId="23" fillId="0" borderId="0" applyFont="0" applyFill="0" applyBorder="0" applyAlignment="0" applyProtection="0"/>
    <xf numFmtId="190" fontId="23" fillId="0" borderId="0" applyFon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23" fillId="0" borderId="0"/>
    <xf numFmtId="9" fontId="23" fillId="0" borderId="0" applyFont="0" applyFill="0" applyBorder="0" applyAlignment="0" applyProtection="0"/>
    <xf numFmtId="167" fontId="23" fillId="0" borderId="0" applyFont="0" applyFill="0" applyBorder="0" applyAlignment="0" applyProtection="0"/>
    <xf numFmtId="0" fontId="45" fillId="40" borderId="17" applyNumberFormat="0" applyAlignment="0" applyProtection="0"/>
    <xf numFmtId="0" fontId="45" fillId="40" borderId="17" applyNumberFormat="0" applyAlignment="0" applyProtection="0"/>
    <xf numFmtId="0" fontId="72" fillId="7" borderId="5" applyNumberFormat="0" applyAlignment="0" applyProtection="0"/>
    <xf numFmtId="167" fontId="23" fillId="0" borderId="0" applyFont="0" applyFill="0" applyBorder="0" applyAlignment="0" applyProtection="0"/>
    <xf numFmtId="0" fontId="16" fillId="0" borderId="0"/>
    <xf numFmtId="9" fontId="23" fillId="0" borderId="0" applyFont="0" applyFill="0" applyBorder="0" applyAlignment="0" applyProtection="0"/>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7" fillId="36" borderId="0" applyNumberFormat="0" applyBorder="0" applyAlignment="0" applyProtection="0"/>
    <xf numFmtId="0" fontId="38" fillId="54" borderId="17" applyNumberFormat="0" applyAlignment="0" applyProtection="0"/>
    <xf numFmtId="0" fontId="39" fillId="55" borderId="19" applyNumberFormat="0" applyAlignment="0" applyProtection="0"/>
    <xf numFmtId="167" fontId="2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2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0" fillId="0" borderId="0" applyNumberFormat="0" applyFill="0" applyBorder="0" applyAlignment="0" applyProtection="0"/>
    <xf numFmtId="0" fontId="41" fillId="37" borderId="0" applyNumberFormat="0" applyBorder="0" applyAlignment="0" applyProtection="0"/>
    <xf numFmtId="0" fontId="69" fillId="4" borderId="0" applyNumberFormat="0" applyBorder="0" applyAlignment="0" applyProtection="0"/>
    <xf numFmtId="38" fontId="33" fillId="58" borderId="0" applyNumberFormat="0" applyBorder="0" applyAlignment="0" applyProtection="0"/>
    <xf numFmtId="38" fontId="33" fillId="58" borderId="0" applyNumberFormat="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40" borderId="17" applyNumberFormat="0" applyAlignment="0" applyProtection="0"/>
    <xf numFmtId="10" fontId="33" fillId="59" borderId="1" applyNumberFormat="0" applyBorder="0" applyAlignment="0" applyProtection="0"/>
    <xf numFmtId="10" fontId="33" fillId="59" borderId="1" applyNumberFormat="0" applyBorder="0" applyAlignment="0" applyProtection="0"/>
    <xf numFmtId="0" fontId="72" fillId="7" borderId="5" applyNumberFormat="0" applyAlignment="0" applyProtection="0"/>
    <xf numFmtId="0" fontId="72" fillId="7" borderId="5" applyNumberFormat="0" applyAlignment="0" applyProtection="0"/>
    <xf numFmtId="0" fontId="45" fillId="40" borderId="17" applyNumberFormat="0" applyAlignment="0" applyProtection="0"/>
    <xf numFmtId="0" fontId="45" fillId="40" borderId="17" applyNumberFormat="0" applyAlignment="0" applyProtection="0"/>
    <xf numFmtId="0" fontId="46" fillId="0" borderId="18" applyNumberFormat="0" applyFill="0" applyAlignment="0" applyProtection="0"/>
    <xf numFmtId="0" fontId="47" fillId="57" borderId="0" applyNumberFormat="0" applyBorder="0" applyAlignment="0" applyProtection="0"/>
    <xf numFmtId="0" fontId="23" fillId="0" borderId="0"/>
    <xf numFmtId="0" fontId="16" fillId="0" borderId="0"/>
    <xf numFmtId="0" fontId="16" fillId="0" borderId="0"/>
    <xf numFmtId="0" fontId="23"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16" fillId="0" borderId="0"/>
    <xf numFmtId="0" fontId="16" fillId="0" borderId="0"/>
    <xf numFmtId="0" fontId="23" fillId="0" borderId="0"/>
    <xf numFmtId="0" fontId="16" fillId="0" borderId="0"/>
    <xf numFmtId="0" fontId="16" fillId="0" borderId="0"/>
    <xf numFmtId="0" fontId="23" fillId="0" borderId="0">
      <alignment wrapText="1"/>
    </xf>
    <xf numFmtId="168" fontId="23" fillId="0" borderId="0"/>
    <xf numFmtId="0" fontId="48" fillId="53" borderId="20" applyNumberFormat="0" applyFont="0" applyAlignment="0" applyProtection="0"/>
    <xf numFmtId="0" fontId="23"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33" fillId="0" borderId="0">
      <alignment horizontal="left" vertical="top"/>
    </xf>
    <xf numFmtId="0" fontId="33" fillId="0" borderId="0">
      <alignment horizontal="left" vertical="top"/>
    </xf>
    <xf numFmtId="0" fontId="52" fillId="0" borderId="0" applyNumberFormat="0" applyFill="0" applyBorder="0" applyAlignment="0" applyProtection="0"/>
    <xf numFmtId="0" fontId="53" fillId="0" borderId="39" applyNumberFormat="0" applyFill="0" applyAlignment="0" applyProtection="0"/>
    <xf numFmtId="0" fontId="54" fillId="0" borderId="0" applyNumberFormat="0" applyFill="0" applyBorder="0" applyAlignment="0" applyProtection="0"/>
    <xf numFmtId="0" fontId="16" fillId="0" borderId="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16" fillId="0" borderId="0"/>
    <xf numFmtId="0" fontId="16" fillId="0" borderId="0"/>
    <xf numFmtId="0" fontId="23" fillId="0" borderId="0"/>
    <xf numFmtId="165" fontId="23" fillId="0" borderId="15">
      <alignment horizontal="right" vertical="top"/>
    </xf>
    <xf numFmtId="165" fontId="23" fillId="53" borderId="15">
      <alignment horizontal="right" vertical="top"/>
    </xf>
    <xf numFmtId="179" fontId="23" fillId="0" borderId="15">
      <alignment horizontal="right" vertical="top"/>
    </xf>
    <xf numFmtId="0" fontId="23" fillId="0" borderId="15"/>
    <xf numFmtId="0" fontId="23" fillId="0" borderId="16"/>
    <xf numFmtId="0" fontId="23" fillId="0" borderId="0">
      <alignment horizontal="centerContinuous"/>
    </xf>
    <xf numFmtId="167" fontId="23" fillId="0" borderId="0" applyFont="0" applyFill="0" applyBorder="0" applyAlignment="0" applyProtection="0"/>
    <xf numFmtId="192" fontId="24" fillId="0" borderId="0"/>
    <xf numFmtId="192" fontId="24" fillId="0" borderId="0"/>
    <xf numFmtId="192" fontId="24" fillId="0" borderId="0"/>
    <xf numFmtId="192" fontId="24" fillId="0" borderId="0"/>
    <xf numFmtId="192" fontId="24" fillId="0" borderId="0"/>
    <xf numFmtId="192" fontId="24" fillId="0" borderId="0"/>
    <xf numFmtId="192" fontId="24" fillId="0" borderId="0"/>
    <xf numFmtId="192" fontId="24" fillId="0" borderId="0"/>
    <xf numFmtId="167" fontId="30"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3" fontId="23" fillId="56" borderId="0"/>
    <xf numFmtId="181" fontId="23" fillId="0" borderId="0" applyFont="0" applyFill="0" applyBorder="0" applyAlignment="0" applyProtection="0"/>
    <xf numFmtId="193" fontId="23" fillId="56" borderId="0"/>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2" fontId="23" fillId="56" borderId="0"/>
    <xf numFmtId="0" fontId="23" fillId="0" borderId="16"/>
    <xf numFmtId="0" fontId="23" fillId="0" borderId="22"/>
    <xf numFmtId="0" fontId="23" fillId="57" borderId="15"/>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45" fillId="40" borderId="17" applyNumberFormat="0" applyAlignment="0" applyProtection="0"/>
    <xf numFmtId="1" fontId="23" fillId="0" borderId="15">
      <alignment horizontal="right" vertical="top"/>
    </xf>
    <xf numFmtId="0" fontId="31" fillId="0" borderId="0">
      <alignment horizontal="left" vertical="top"/>
    </xf>
    <xf numFmtId="0" fontId="23" fillId="39" borderId="15"/>
    <xf numFmtId="167" fontId="23" fillId="0" borderId="0" applyFont="0" applyFill="0" applyBorder="0" applyAlignment="0" applyProtection="0">
      <alignment wrapText="1"/>
    </xf>
    <xf numFmtId="188" fontId="23" fillId="0" borderId="0" applyFont="0" applyFill="0" applyBorder="0" applyAlignment="0" applyProtection="0"/>
    <xf numFmtId="188" fontId="23" fillId="0" borderId="0" applyFont="0" applyFill="0" applyBorder="0" applyAlignment="0" applyProtection="0"/>
    <xf numFmtId="167" fontId="23" fillId="0" borderId="0" applyFont="0" applyFill="0" applyBorder="0" applyAlignment="0" applyProtection="0">
      <alignment wrapText="1"/>
    </xf>
    <xf numFmtId="166" fontId="23" fillId="0" borderId="0" applyFont="0" applyFill="0" applyBorder="0" applyAlignment="0" applyProtection="0">
      <alignment wrapText="1"/>
    </xf>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23" fillId="0" borderId="0"/>
    <xf numFmtId="0" fontId="23" fillId="0" borderId="0"/>
    <xf numFmtId="0" fontId="88" fillId="0" borderId="0"/>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9"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15">
      <alignment horizontal="right" vertical="top"/>
    </xf>
    <xf numFmtId="10" fontId="23" fillId="0" borderId="0">
      <alignment horizontal="center" vertical="top"/>
    </xf>
    <xf numFmtId="10" fontId="23" fillId="53" borderId="15">
      <alignment horizontal="right" vertical="top"/>
    </xf>
    <xf numFmtId="9" fontId="23" fillId="0" borderId="0" applyFont="0" applyFill="0" applyBorder="0" applyAlignment="0" applyProtection="0"/>
    <xf numFmtId="9" fontId="23" fillId="0" borderId="0" applyFont="0" applyFill="0" applyBorder="0" applyAlignment="0" applyProtection="0"/>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6">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23" fillId="0" borderId="38"/>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0" fillId="5" borderId="0" applyNumberFormat="0" applyBorder="0" applyAlignment="0" applyProtection="0"/>
    <xf numFmtId="0" fontId="71" fillId="6" borderId="0" applyNumberFormat="0" applyBorder="0" applyAlignment="0" applyProtection="0"/>
    <xf numFmtId="0" fontId="72" fillId="7" borderId="5" applyNumberFormat="0" applyAlignment="0" applyProtection="0"/>
    <xf numFmtId="0" fontId="73" fillId="8" borderId="6" applyNumberFormat="0" applyAlignment="0" applyProtection="0"/>
    <xf numFmtId="0" fontId="74" fillId="8" borderId="5" applyNumberFormat="0" applyAlignment="0" applyProtection="0"/>
    <xf numFmtId="0" fontId="75" fillId="0" borderId="7" applyNumberFormat="0" applyFill="0" applyAlignment="0" applyProtection="0"/>
    <xf numFmtId="0" fontId="22" fillId="9" borderId="8"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8" fillId="34" borderId="0" applyNumberFormat="0" applyBorder="0" applyAlignment="0" applyProtection="0"/>
    <xf numFmtId="0" fontId="88" fillId="0" borderId="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53" borderId="20" applyNumberFormat="0" applyFont="0" applyAlignment="0" applyProtection="0"/>
    <xf numFmtId="167" fontId="23" fillId="0" borderId="0" applyFont="0" applyFill="0" applyBorder="0" applyAlignment="0" applyProtection="0"/>
    <xf numFmtId="0" fontId="23" fillId="0" borderId="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23" fillId="0" borderId="0" applyFont="0" applyFill="0" applyBorder="0" applyAlignment="0" applyProtection="0"/>
    <xf numFmtId="167"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167" fontId="23" fillId="0" borderId="0" applyFont="0" applyFill="0" applyBorder="0" applyAlignment="0" applyProtection="0"/>
    <xf numFmtId="0" fontId="45" fillId="40" borderId="17" applyNumberFormat="0" applyAlignment="0" applyProtection="0"/>
    <xf numFmtId="9" fontId="23" fillId="0" borderId="0" applyFon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2" borderId="0" applyNumberFormat="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16" fillId="20" borderId="0" applyNumberFormat="0" applyBorder="0" applyAlignment="0" applyProtection="0"/>
    <xf numFmtId="0" fontId="34" fillId="37" borderId="0" applyNumberFormat="0" applyBorder="0" applyAlignment="0" applyProtection="0"/>
    <xf numFmtId="0" fontId="16" fillId="24"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16" fillId="32" borderId="0" applyNumberFormat="0" applyBorder="0" applyAlignment="0" applyProtection="0"/>
    <xf numFmtId="0" fontId="34" fillId="40" borderId="0" applyNumberFormat="0" applyBorder="0" applyAlignment="0" applyProtection="0"/>
    <xf numFmtId="0" fontId="16" fillId="13" borderId="0" applyNumberFormat="0" applyBorder="0" applyAlignment="0" applyProtection="0"/>
    <xf numFmtId="0" fontId="34" fillId="41" borderId="0" applyNumberFormat="0" applyBorder="0" applyAlignment="0" applyProtection="0"/>
    <xf numFmtId="0" fontId="16" fillId="17" borderId="0" applyNumberFormat="0" applyBorder="0" applyAlignment="0" applyProtection="0"/>
    <xf numFmtId="0" fontId="34" fillId="42" borderId="0" applyNumberFormat="0" applyBorder="0" applyAlignment="0" applyProtection="0"/>
    <xf numFmtId="0" fontId="16" fillId="21" borderId="0" applyNumberFormat="0" applyBorder="0" applyAlignment="0" applyProtection="0"/>
    <xf numFmtId="0" fontId="34" fillId="43" borderId="0" applyNumberFormat="0" applyBorder="0" applyAlignment="0" applyProtection="0"/>
    <xf numFmtId="0" fontId="16" fillId="25" borderId="0" applyNumberFormat="0" applyBorder="0" applyAlignment="0" applyProtection="0"/>
    <xf numFmtId="0" fontId="34" fillId="38" borderId="0" applyNumberFormat="0" applyBorder="0" applyAlignment="0" applyProtection="0"/>
    <xf numFmtId="0" fontId="16" fillId="29" borderId="0" applyNumberFormat="0" applyBorder="0" applyAlignment="0" applyProtection="0"/>
    <xf numFmtId="0" fontId="34" fillId="41" borderId="0" applyNumberFormat="0" applyBorder="0" applyAlignment="0" applyProtection="0"/>
    <xf numFmtId="0" fontId="16" fillId="33" borderId="0" applyNumberFormat="0" applyBorder="0" applyAlignment="0" applyProtection="0"/>
    <xf numFmtId="0" fontId="34" fillId="44" borderId="0" applyNumberFormat="0" applyBorder="0" applyAlignment="0" applyProtection="0"/>
    <xf numFmtId="0" fontId="18" fillId="14" borderId="0" applyNumberFormat="0" applyBorder="0" applyAlignment="0" applyProtection="0"/>
    <xf numFmtId="0" fontId="35" fillId="45" borderId="0" applyNumberFormat="0" applyBorder="0" applyAlignment="0" applyProtection="0"/>
    <xf numFmtId="0" fontId="18" fillId="18" borderId="0" applyNumberFormat="0" applyBorder="0" applyAlignment="0" applyProtection="0"/>
    <xf numFmtId="0" fontId="35" fillId="42" borderId="0" applyNumberFormat="0" applyBorder="0" applyAlignment="0" applyProtection="0"/>
    <xf numFmtId="0" fontId="18" fillId="22" borderId="0" applyNumberFormat="0" applyBorder="0" applyAlignment="0" applyProtection="0"/>
    <xf numFmtId="0" fontId="35" fillId="43" borderId="0" applyNumberFormat="0" applyBorder="0" applyAlignment="0" applyProtection="0"/>
    <xf numFmtId="0" fontId="18" fillId="26" borderId="0" applyNumberFormat="0" applyBorder="0" applyAlignment="0" applyProtection="0"/>
    <xf numFmtId="0" fontId="35" fillId="46" borderId="0" applyNumberFormat="0" applyBorder="0" applyAlignment="0" applyProtection="0"/>
    <xf numFmtId="0" fontId="18" fillId="30" borderId="0" applyNumberFormat="0" applyBorder="0" applyAlignment="0" applyProtection="0"/>
    <xf numFmtId="0" fontId="35" fillId="47" borderId="0" applyNumberFormat="0" applyBorder="0" applyAlignment="0" applyProtection="0"/>
    <xf numFmtId="0" fontId="18" fillId="34" borderId="0" applyNumberFormat="0" applyBorder="0" applyAlignment="0" applyProtection="0"/>
    <xf numFmtId="0" fontId="35" fillId="48" borderId="0" applyNumberFormat="0" applyBorder="0" applyAlignment="0" applyProtection="0"/>
    <xf numFmtId="0" fontId="18" fillId="11" borderId="0" applyNumberFormat="0" applyBorder="0" applyAlignment="0" applyProtection="0"/>
    <xf numFmtId="0" fontId="35" fillId="49" borderId="0" applyNumberFormat="0" applyBorder="0" applyAlignment="0" applyProtection="0"/>
    <xf numFmtId="0" fontId="18" fillId="15" borderId="0" applyNumberFormat="0" applyBorder="0" applyAlignment="0" applyProtection="0"/>
    <xf numFmtId="0" fontId="35" fillId="50" borderId="0" applyNumberFormat="0" applyBorder="0" applyAlignment="0" applyProtection="0"/>
    <xf numFmtId="0" fontId="18" fillId="19" borderId="0" applyNumberFormat="0" applyBorder="0" applyAlignment="0" applyProtection="0"/>
    <xf numFmtId="0" fontId="35" fillId="51" borderId="0" applyNumberFormat="0" applyBorder="0" applyAlignment="0" applyProtection="0"/>
    <xf numFmtId="0" fontId="18" fillId="23" borderId="0" applyNumberFormat="0" applyBorder="0" applyAlignment="0" applyProtection="0"/>
    <xf numFmtId="0" fontId="35" fillId="46" borderId="0" applyNumberFormat="0" applyBorder="0" applyAlignment="0" applyProtection="0"/>
    <xf numFmtId="0" fontId="18" fillId="27" borderId="0" applyNumberFormat="0" applyBorder="0" applyAlignment="0" applyProtection="0"/>
    <xf numFmtId="0" fontId="35" fillId="47" borderId="0" applyNumberFormat="0" applyBorder="0" applyAlignment="0" applyProtection="0"/>
    <xf numFmtId="0" fontId="18" fillId="31" borderId="0" applyNumberFormat="0" applyBorder="0" applyAlignment="0" applyProtection="0"/>
    <xf numFmtId="0" fontId="35" fillId="52" borderId="0" applyNumberFormat="0" applyBorder="0" applyAlignment="0" applyProtection="0"/>
    <xf numFmtId="0" fontId="70" fillId="5" borderId="0" applyNumberFormat="0" applyBorder="0" applyAlignment="0" applyProtection="0"/>
    <xf numFmtId="0" fontId="37" fillId="36" borderId="0" applyNumberFormat="0" applyBorder="0" applyAlignment="0" applyProtection="0"/>
    <xf numFmtId="0" fontId="74" fillId="8" borderId="5" applyNumberFormat="0" applyAlignment="0" applyProtection="0"/>
    <xf numFmtId="0" fontId="38" fillId="54" borderId="17" applyNumberFormat="0" applyAlignment="0" applyProtection="0"/>
    <xf numFmtId="0" fontId="22" fillId="9" borderId="8" applyNumberFormat="0" applyAlignment="0" applyProtection="0"/>
    <xf numFmtId="0" fontId="39" fillId="55" borderId="19" applyNumberFormat="0" applyAlignment="0" applyProtection="0"/>
    <xf numFmtId="167" fontId="23" fillId="0" borderId="0" applyFont="0" applyFill="0" applyBorder="0" applyAlignment="0" applyProtection="0"/>
    <xf numFmtId="167" fontId="23" fillId="0" borderId="0" applyFont="0" applyFill="0" applyBorder="0" applyAlignment="0" applyProtection="0"/>
    <xf numFmtId="190" fontId="23" fillId="0" borderId="0" applyFont="0" applyFill="0" applyBorder="0" applyAlignment="0" applyProtection="0"/>
    <xf numFmtId="0" fontId="77" fillId="0" borderId="0" applyNumberFormat="0" applyFill="0" applyBorder="0" applyAlignment="0" applyProtection="0"/>
    <xf numFmtId="0" fontId="40" fillId="0" borderId="0" applyNumberFormat="0" applyFill="0" applyBorder="0" applyAlignment="0" applyProtection="0"/>
    <xf numFmtId="0" fontId="41" fillId="37" borderId="0" applyNumberFormat="0" applyBorder="0" applyAlignment="0" applyProtection="0"/>
    <xf numFmtId="0" fontId="66" fillId="0" borderId="2" applyNumberFormat="0" applyFill="0" applyAlignment="0" applyProtection="0"/>
    <xf numFmtId="0" fontId="42" fillId="0" borderId="28" applyNumberFormat="0" applyFill="0" applyAlignment="0" applyProtection="0"/>
    <xf numFmtId="0" fontId="67" fillId="0" borderId="3" applyNumberFormat="0" applyFill="0" applyAlignment="0" applyProtection="0"/>
    <xf numFmtId="0" fontId="43" fillId="0" borderId="29" applyNumberFormat="0" applyFill="0" applyAlignment="0" applyProtection="0"/>
    <xf numFmtId="0" fontId="68" fillId="0" borderId="4" applyNumberFormat="0" applyFill="0" applyAlignment="0" applyProtection="0"/>
    <xf numFmtId="0" fontId="44" fillId="0" borderId="30" applyNumberFormat="0" applyFill="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5" fillId="40" borderId="17" applyNumberFormat="0" applyAlignment="0" applyProtection="0"/>
    <xf numFmtId="0" fontId="72" fillId="7" borderId="5" applyNumberFormat="0" applyAlignment="0" applyProtection="0"/>
    <xf numFmtId="0" fontId="72" fillId="7" borderId="5" applyNumberFormat="0" applyAlignment="0" applyProtection="0"/>
    <xf numFmtId="0" fontId="75" fillId="0" borderId="7" applyNumberFormat="0" applyFill="0" applyAlignment="0" applyProtection="0"/>
    <xf numFmtId="0" fontId="46" fillId="0" borderId="18" applyNumberFormat="0" applyFill="0" applyAlignment="0" applyProtection="0"/>
    <xf numFmtId="0" fontId="71" fillId="6" borderId="0" applyNumberFormat="0" applyBorder="0" applyAlignment="0" applyProtection="0"/>
    <xf numFmtId="0" fontId="47" fillId="57" borderId="0" applyNumberFormat="0" applyBorder="0" applyAlignment="0" applyProtection="0"/>
    <xf numFmtId="0" fontId="16" fillId="0" borderId="0"/>
    <xf numFmtId="0" fontId="16" fillId="0" borderId="0"/>
    <xf numFmtId="0" fontId="16" fillId="0" borderId="0"/>
    <xf numFmtId="0" fontId="23" fillId="0" borderId="0"/>
    <xf numFmtId="0" fontId="23" fillId="0" borderId="0"/>
    <xf numFmtId="0" fontId="23" fillId="53" borderId="20" applyNumberFormat="0" applyFont="0" applyAlignment="0" applyProtection="0"/>
    <xf numFmtId="0" fontId="16" fillId="10" borderId="9" applyNumberFormat="0" applyFont="0" applyAlignment="0" applyProtection="0"/>
    <xf numFmtId="0" fontId="73" fillId="8" borderId="6" applyNumberFormat="0" applyAlignment="0" applyProtection="0"/>
    <xf numFmtId="0" fontId="49" fillId="54" borderId="3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17" fillId="0" borderId="10" applyNumberFormat="0" applyFill="0" applyAlignment="0" applyProtection="0"/>
    <xf numFmtId="0" fontId="53" fillId="0" borderId="39" applyNumberFormat="0" applyFill="0" applyAlignment="0" applyProtection="0"/>
    <xf numFmtId="0" fontId="76" fillId="0" borderId="0" applyNumberFormat="0" applyFill="0" applyBorder="0" applyAlignment="0" applyProtection="0"/>
    <xf numFmtId="0" fontId="54" fillId="0" borderId="0" applyNumberFormat="0" applyFill="0" applyBorder="0" applyAlignment="0" applyProtection="0"/>
    <xf numFmtId="0" fontId="23" fillId="0" borderId="0"/>
    <xf numFmtId="167" fontId="23" fillId="0" borderId="0" applyFont="0" applyFill="0" applyBorder="0" applyAlignment="0" applyProtection="0"/>
    <xf numFmtId="0" fontId="45" fillId="40" borderId="17" applyNumberFormat="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167" fontId="23" fillId="0" borderId="0" applyFont="0" applyFill="0" applyBorder="0" applyAlignment="0" applyProtection="0"/>
    <xf numFmtId="167" fontId="23" fillId="0" borderId="0" applyFont="0" applyFill="0" applyBorder="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66" fontId="23" fillId="0" borderId="0" applyFont="0" applyFill="0" applyBorder="0" applyAlignment="0" applyProtection="0"/>
    <xf numFmtId="166" fontId="23" fillId="0" borderId="0" applyFont="0" applyFill="0" applyBorder="0" applyAlignment="0" applyProtection="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16" fillId="0" borderId="0"/>
    <xf numFmtId="0" fontId="16"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90" fontId="23" fillId="0" borderId="0" applyFont="0" applyFill="0" applyBorder="0" applyAlignment="0" applyProtection="0"/>
    <xf numFmtId="0" fontId="16" fillId="0" borderId="0"/>
    <xf numFmtId="0" fontId="23" fillId="0" borderId="0" applyNumberFormat="0" applyFill="0" applyBorder="0" applyAlignment="0" applyProtection="0"/>
    <xf numFmtId="0" fontId="23" fillId="0" borderId="0"/>
    <xf numFmtId="0" fontId="16" fillId="10" borderId="9" applyNumberFormat="0" applyFont="0" applyAlignment="0" applyProtection="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23" fillId="0" borderId="0">
      <alignment horizontal="left" wrapText="1"/>
    </xf>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23" fillId="53" borderId="20" applyNumberFormat="0" applyFont="0" applyAlignment="0" applyProtection="0"/>
    <xf numFmtId="0" fontId="16" fillId="10" borderId="9" applyNumberFormat="0" applyFont="0" applyAlignment="0" applyProtection="0"/>
    <xf numFmtId="0" fontId="23" fillId="0" borderId="0" applyNumberFormat="0" applyFill="0" applyBorder="0" applyAlignment="0" applyProtection="0"/>
    <xf numFmtId="0" fontId="16" fillId="0" borderId="0"/>
    <xf numFmtId="0" fontId="72" fillId="7" borderId="5" applyNumberFormat="0" applyAlignment="0" applyProtection="0"/>
    <xf numFmtId="0" fontId="16" fillId="0" borderId="0"/>
    <xf numFmtId="0" fontId="16" fillId="0" borderId="0"/>
    <xf numFmtId="0" fontId="23" fillId="0" borderId="0"/>
    <xf numFmtId="182" fontId="23" fillId="0" borderId="15">
      <alignment horizontal="right" vertical="top"/>
    </xf>
    <xf numFmtId="0" fontId="37" fillId="36" borderId="0" applyNumberFormat="0" applyBorder="0" applyAlignment="0" applyProtection="0"/>
    <xf numFmtId="0" fontId="47" fillId="57" borderId="0" applyNumberFormat="0" applyBorder="0" applyAlignment="0" applyProtection="0"/>
    <xf numFmtId="0" fontId="48" fillId="53" borderId="20" applyNumberFormat="0" applyFont="0" applyAlignment="0" applyProtection="0"/>
    <xf numFmtId="0" fontId="41" fillId="37" borderId="0" applyNumberFormat="0" applyBorder="0" applyAlignment="0" applyProtection="0"/>
    <xf numFmtId="0" fontId="49" fillId="54" borderId="32" applyNumberFormat="0" applyAlignment="0" applyProtection="0"/>
    <xf numFmtId="0" fontId="23" fillId="0" borderId="0">
      <alignment horizontal="left" wrapText="1"/>
    </xf>
    <xf numFmtId="0" fontId="40"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39" fillId="55" borderId="19" applyNumberFormat="0" applyAlignment="0" applyProtection="0"/>
    <xf numFmtId="0" fontId="45" fillId="40" borderId="17" applyNumberFormat="0" applyAlignment="0" applyProtection="0"/>
    <xf numFmtId="0" fontId="16" fillId="0" borderId="0"/>
    <xf numFmtId="167" fontId="23" fillId="0" borderId="0" applyFont="0" applyFill="0" applyBorder="0" applyAlignment="0" applyProtection="0"/>
    <xf numFmtId="0" fontId="45" fillId="40" borderId="17" applyNumberFormat="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23" fillId="0" borderId="0"/>
    <xf numFmtId="0" fontId="16" fillId="10" borderId="9" applyNumberFormat="0" applyFont="0" applyAlignment="0" applyProtection="0"/>
    <xf numFmtId="0" fontId="23" fillId="0" borderId="0"/>
    <xf numFmtId="167" fontId="23"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23" fillId="0" borderId="0"/>
    <xf numFmtId="0" fontId="23" fillId="0" borderId="0"/>
    <xf numFmtId="0" fontId="23" fillId="0" borderId="0" applyNumberFormat="0" applyFill="0" applyBorder="0" applyAlignment="0" applyProtection="0"/>
    <xf numFmtId="167" fontId="23" fillId="0" borderId="0" applyFont="0" applyFill="0" applyBorder="0" applyAlignment="0" applyProtection="0"/>
    <xf numFmtId="0" fontId="23" fillId="53" borderId="20" applyNumberFormat="0" applyFont="0" applyAlignment="0" applyProtection="0"/>
    <xf numFmtId="9" fontId="23" fillId="0" borderId="0" applyFont="0" applyFill="0" applyBorder="0" applyAlignment="0" applyProtection="0"/>
    <xf numFmtId="0" fontId="23" fillId="0" borderId="0" applyNumberFormat="0" applyFill="0" applyBorder="0" applyAlignment="0" applyProtection="0"/>
    <xf numFmtId="0" fontId="23" fillId="0" borderId="0"/>
    <xf numFmtId="0" fontId="16" fillId="0" borderId="0"/>
    <xf numFmtId="0" fontId="23" fillId="0" borderId="0"/>
    <xf numFmtId="0" fontId="16" fillId="0" borderId="0"/>
    <xf numFmtId="0" fontId="16" fillId="0" borderId="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167" fontId="16" fillId="0" borderId="0" applyFont="0" applyFill="0" applyBorder="0" applyAlignment="0" applyProtection="0"/>
    <xf numFmtId="9" fontId="16" fillId="0" borderId="0" applyFont="0" applyFill="0" applyBorder="0" applyAlignment="0" applyProtection="0"/>
    <xf numFmtId="0" fontId="16" fillId="0" borderId="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167" fontId="23" fillId="0" borderId="0" applyFont="0" applyFill="0" applyBorder="0" applyAlignment="0" applyProtection="0"/>
    <xf numFmtId="0" fontId="23" fillId="0" borderId="0"/>
    <xf numFmtId="0" fontId="16" fillId="0" borderId="0"/>
    <xf numFmtId="0" fontId="23" fillId="0" borderId="0"/>
    <xf numFmtId="0" fontId="16" fillId="0" borderId="0"/>
    <xf numFmtId="0" fontId="16" fillId="0" borderId="0"/>
    <xf numFmtId="0" fontId="23" fillId="0" borderId="0"/>
    <xf numFmtId="0" fontId="16" fillId="0" borderId="0"/>
    <xf numFmtId="0" fontId="16" fillId="0" borderId="0"/>
    <xf numFmtId="0" fontId="48" fillId="53" borderId="20" applyNumberFormat="0" applyFont="0" applyAlignment="0" applyProtection="0"/>
    <xf numFmtId="0" fontId="34" fillId="53" borderId="20" applyNumberFormat="0" applyFont="0" applyAlignment="0" applyProtection="0"/>
    <xf numFmtId="9" fontId="23" fillId="0" borderId="0" applyFont="0" applyFill="0" applyBorder="0" applyAlignment="0" applyProtection="0"/>
    <xf numFmtId="0" fontId="16" fillId="0" borderId="0"/>
    <xf numFmtId="0" fontId="16" fillId="0" borderId="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53" borderId="20" applyNumberFormat="0" applyFont="0" applyAlignment="0" applyProtection="0"/>
    <xf numFmtId="167" fontId="23" fillId="0" borderId="0" applyFont="0" applyFill="0" applyBorder="0" applyAlignment="0" applyProtection="0"/>
    <xf numFmtId="0" fontId="23" fillId="0" borderId="0"/>
    <xf numFmtId="190" fontId="23" fillId="0" borderId="0" applyFont="0" applyFill="0" applyBorder="0" applyAlignment="0" applyProtection="0"/>
    <xf numFmtId="167"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167" fontId="16" fillId="0" borderId="0" applyFont="0" applyFill="0" applyBorder="0" applyAlignment="0" applyProtection="0"/>
    <xf numFmtId="9" fontId="16" fillId="0" borderId="0" applyFont="0" applyFill="0" applyBorder="0" applyAlignment="0" applyProtection="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23" fillId="0" borderId="0"/>
    <xf numFmtId="167" fontId="23" fillId="0" borderId="0" applyFont="0" applyFill="0" applyBorder="0" applyAlignment="0" applyProtection="0"/>
    <xf numFmtId="0" fontId="45" fillId="40" borderId="17" applyNumberFormat="0" applyAlignment="0" applyProtection="0"/>
    <xf numFmtId="9" fontId="23" fillId="0" borderId="0" applyFon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2" borderId="0" applyNumberFormat="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16" fillId="20" borderId="0" applyNumberFormat="0" applyBorder="0" applyAlignment="0" applyProtection="0"/>
    <xf numFmtId="0" fontId="34" fillId="37" borderId="0" applyNumberFormat="0" applyBorder="0" applyAlignment="0" applyProtection="0"/>
    <xf numFmtId="0" fontId="16" fillId="24"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16" fillId="32" borderId="0" applyNumberFormat="0" applyBorder="0" applyAlignment="0" applyProtection="0"/>
    <xf numFmtId="0" fontId="34" fillId="40" borderId="0" applyNumberFormat="0" applyBorder="0" applyAlignment="0" applyProtection="0"/>
    <xf numFmtId="0" fontId="16" fillId="13" borderId="0" applyNumberFormat="0" applyBorder="0" applyAlignment="0" applyProtection="0"/>
    <xf numFmtId="0" fontId="34" fillId="41" borderId="0" applyNumberFormat="0" applyBorder="0" applyAlignment="0" applyProtection="0"/>
    <xf numFmtId="0" fontId="16" fillId="17" borderId="0" applyNumberFormat="0" applyBorder="0" applyAlignment="0" applyProtection="0"/>
    <xf numFmtId="0" fontId="34" fillId="42" borderId="0" applyNumberFormat="0" applyBorder="0" applyAlignment="0" applyProtection="0"/>
    <xf numFmtId="0" fontId="16" fillId="21" borderId="0" applyNumberFormat="0" applyBorder="0" applyAlignment="0" applyProtection="0"/>
    <xf numFmtId="0" fontId="34" fillId="43" borderId="0" applyNumberFormat="0" applyBorder="0" applyAlignment="0" applyProtection="0"/>
    <xf numFmtId="0" fontId="16" fillId="25" borderId="0" applyNumberFormat="0" applyBorder="0" applyAlignment="0" applyProtection="0"/>
    <xf numFmtId="0" fontId="34" fillId="38" borderId="0" applyNumberFormat="0" applyBorder="0" applyAlignment="0" applyProtection="0"/>
    <xf numFmtId="0" fontId="16" fillId="29" borderId="0" applyNumberFormat="0" applyBorder="0" applyAlignment="0" applyProtection="0"/>
    <xf numFmtId="0" fontId="34" fillId="41" borderId="0" applyNumberFormat="0" applyBorder="0" applyAlignment="0" applyProtection="0"/>
    <xf numFmtId="0" fontId="16" fillId="33" borderId="0" applyNumberFormat="0" applyBorder="0" applyAlignment="0" applyProtection="0"/>
    <xf numFmtId="0" fontId="34" fillId="44" borderId="0" applyNumberFormat="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90" fontId="23" fillId="0" borderId="0" applyFont="0" applyFill="0" applyBorder="0" applyAlignment="0" applyProtection="0"/>
    <xf numFmtId="0" fontId="72" fillId="7" borderId="5" applyNumberFormat="0" applyAlignment="0" applyProtection="0"/>
    <xf numFmtId="0" fontId="16" fillId="0" borderId="0"/>
    <xf numFmtId="0" fontId="16" fillId="0" borderId="0"/>
    <xf numFmtId="0" fontId="16" fillId="0" borderId="0"/>
    <xf numFmtId="0" fontId="23" fillId="0" borderId="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167" fontId="16" fillId="0" borderId="0" applyFont="0" applyFill="0" applyBorder="0" applyAlignment="0" applyProtection="0"/>
    <xf numFmtId="9" fontId="16" fillId="0" borderId="0" applyFont="0" applyFill="0" applyBorder="0" applyAlignment="0" applyProtection="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10" borderId="9"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23" fillId="0" borderId="0" applyNumberFormat="0" applyFill="0" applyBorder="0" applyAlignment="0" applyProtection="0"/>
    <xf numFmtId="9" fontId="23" fillId="0" borderId="0" applyFont="0" applyFill="0" applyBorder="0" applyAlignment="0" applyProtection="0"/>
    <xf numFmtId="167" fontId="23" fillId="0" borderId="0" applyFont="0" applyFill="0" applyBorder="0" applyAlignment="0" applyProtection="0"/>
    <xf numFmtId="0" fontId="45" fillId="40" borderId="17" applyNumberFormat="0" applyAlignment="0" applyProtection="0"/>
    <xf numFmtId="0" fontId="45" fillId="40" borderId="17" applyNumberFormat="0" applyAlignment="0" applyProtection="0"/>
    <xf numFmtId="167"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167" fontId="16"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0" fontId="23"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6" fillId="0" borderId="0" applyFon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167" fontId="23" fillId="0" borderId="0" applyFont="0" applyFill="0" applyBorder="0" applyAlignment="0" applyProtection="0"/>
    <xf numFmtId="190" fontId="23" fillId="0" borderId="0" applyFon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166" fontId="16" fillId="0" borderId="0" applyFont="0" applyFill="0" applyBorder="0" applyAlignment="0" applyProtection="0"/>
    <xf numFmtId="190" fontId="16" fillId="0" borderId="0"/>
    <xf numFmtId="190" fontId="21" fillId="0" borderId="0" applyNumberFormat="0" applyFill="0" applyBorder="0" applyAlignment="0" applyProtection="0"/>
    <xf numFmtId="190" fontId="66" fillId="0" borderId="2" applyNumberFormat="0" applyFill="0" applyAlignment="0" applyProtection="0"/>
    <xf numFmtId="190" fontId="67" fillId="0" borderId="3" applyNumberFormat="0" applyFill="0" applyAlignment="0" applyProtection="0"/>
    <xf numFmtId="190" fontId="68" fillId="0" borderId="4" applyNumberFormat="0" applyFill="0" applyAlignment="0" applyProtection="0"/>
    <xf numFmtId="190" fontId="68" fillId="0" borderId="0" applyNumberFormat="0" applyFill="0" applyBorder="0" applyAlignment="0" applyProtection="0"/>
    <xf numFmtId="190" fontId="69" fillId="4" borderId="0" applyNumberFormat="0" applyBorder="0" applyAlignment="0" applyProtection="0"/>
    <xf numFmtId="190" fontId="70" fillId="5" borderId="0" applyNumberFormat="0" applyBorder="0" applyAlignment="0" applyProtection="0"/>
    <xf numFmtId="190" fontId="71" fillId="6" borderId="0" applyNumberFormat="0" applyBorder="0" applyAlignment="0" applyProtection="0"/>
    <xf numFmtId="190" fontId="72" fillId="7" borderId="5" applyNumberFormat="0" applyAlignment="0" applyProtection="0"/>
    <xf numFmtId="190" fontId="73" fillId="8" borderId="6" applyNumberFormat="0" applyAlignment="0" applyProtection="0"/>
    <xf numFmtId="190" fontId="74" fillId="8" borderId="5" applyNumberFormat="0" applyAlignment="0" applyProtection="0"/>
    <xf numFmtId="190" fontId="75" fillId="0" borderId="7" applyNumberFormat="0" applyFill="0" applyAlignment="0" applyProtection="0"/>
    <xf numFmtId="190" fontId="22" fillId="9" borderId="8" applyNumberFormat="0" applyAlignment="0" applyProtection="0"/>
    <xf numFmtId="190" fontId="76" fillId="0" borderId="0" applyNumberFormat="0" applyFill="0" applyBorder="0" applyAlignment="0" applyProtection="0"/>
    <xf numFmtId="190" fontId="16" fillId="10" borderId="9" applyNumberFormat="0" applyFont="0" applyAlignment="0" applyProtection="0"/>
    <xf numFmtId="190" fontId="77" fillId="0" borderId="0" applyNumberFormat="0" applyFill="0" applyBorder="0" applyAlignment="0" applyProtection="0"/>
    <xf numFmtId="190" fontId="17" fillId="0" borderId="10" applyNumberFormat="0" applyFill="0" applyAlignment="0" applyProtection="0"/>
    <xf numFmtId="190" fontId="18" fillId="11" borderId="0" applyNumberFormat="0" applyBorder="0" applyAlignment="0" applyProtection="0"/>
    <xf numFmtId="190" fontId="16" fillId="12" borderId="0" applyNumberFormat="0" applyBorder="0" applyAlignment="0" applyProtection="0"/>
    <xf numFmtId="190" fontId="16" fillId="13" borderId="0" applyNumberFormat="0" applyBorder="0" applyAlignment="0" applyProtection="0"/>
    <xf numFmtId="190" fontId="18" fillId="14" borderId="0" applyNumberFormat="0" applyBorder="0" applyAlignment="0" applyProtection="0"/>
    <xf numFmtId="190" fontId="18" fillId="15"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8" fillId="18" borderId="0" applyNumberFormat="0" applyBorder="0" applyAlignment="0" applyProtection="0"/>
    <xf numFmtId="190" fontId="18" fillId="19"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8" fillId="22" borderId="0" applyNumberFormat="0" applyBorder="0" applyAlignment="0" applyProtection="0"/>
    <xf numFmtId="190" fontId="18" fillId="23"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8" fillId="26" borderId="0" applyNumberFormat="0" applyBorder="0" applyAlignment="0" applyProtection="0"/>
    <xf numFmtId="190" fontId="18" fillId="27"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8" fillId="30" borderId="0" applyNumberFormat="0" applyBorder="0" applyAlignment="0" applyProtection="0"/>
    <xf numFmtId="190" fontId="18" fillId="31"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18" fillId="34" borderId="0" applyNumberFormat="0" applyBorder="0" applyAlignment="0" applyProtection="0"/>
    <xf numFmtId="190" fontId="23" fillId="0" borderId="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55" fillId="35" borderId="0" applyNumberFormat="0" applyBorder="0" applyAlignment="0" applyProtection="0"/>
    <xf numFmtId="190" fontId="55" fillId="36" borderId="0" applyNumberFormat="0" applyBorder="0" applyAlignment="0" applyProtection="0"/>
    <xf numFmtId="190" fontId="55" fillId="37" borderId="0" applyNumberFormat="0" applyBorder="0" applyAlignment="0" applyProtection="0"/>
    <xf numFmtId="190" fontId="55" fillId="38" borderId="0" applyNumberFormat="0" applyBorder="0" applyAlignment="0" applyProtection="0"/>
    <xf numFmtId="190" fontId="55" fillId="39" borderId="0" applyNumberFormat="0" applyBorder="0" applyAlignment="0" applyProtection="0"/>
    <xf numFmtId="190" fontId="55" fillId="40" borderId="0" applyNumberFormat="0" applyBorder="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55" fillId="41" borderId="0" applyNumberFormat="0" applyBorder="0" applyAlignment="0" applyProtection="0"/>
    <xf numFmtId="190" fontId="55" fillId="42" borderId="0" applyNumberFormat="0" applyBorder="0" applyAlignment="0" applyProtection="0"/>
    <xf numFmtId="190" fontId="55" fillId="43" borderId="0" applyNumberFormat="0" applyBorder="0" applyAlignment="0" applyProtection="0"/>
    <xf numFmtId="190" fontId="55" fillId="38" borderId="0" applyNumberFormat="0" applyBorder="0" applyAlignment="0" applyProtection="0"/>
    <xf numFmtId="190" fontId="55" fillId="41" borderId="0" applyNumberFormat="0" applyBorder="0" applyAlignment="0" applyProtection="0"/>
    <xf numFmtId="190" fontId="55" fillId="44"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56" fillId="45" borderId="0" applyNumberFormat="0" applyBorder="0" applyAlignment="0" applyProtection="0"/>
    <xf numFmtId="190" fontId="56" fillId="42" borderId="0" applyNumberFormat="0" applyBorder="0" applyAlignment="0" applyProtection="0"/>
    <xf numFmtId="190" fontId="56" fillId="43" borderId="0" applyNumberFormat="0" applyBorder="0" applyAlignment="0" applyProtection="0"/>
    <xf numFmtId="190" fontId="56" fillId="46" borderId="0" applyNumberFormat="0" applyBorder="0" applyAlignment="0" applyProtection="0"/>
    <xf numFmtId="190" fontId="56" fillId="47" borderId="0" applyNumberFormat="0" applyBorder="0" applyAlignment="0" applyProtection="0"/>
    <xf numFmtId="190" fontId="56" fillId="48" borderId="0" applyNumberFormat="0" applyBorder="0" applyAlignment="0" applyProtection="0"/>
    <xf numFmtId="190" fontId="35" fillId="45" borderId="0" applyNumberFormat="0" applyBorder="0" applyAlignment="0" applyProtection="0"/>
    <xf numFmtId="190" fontId="35" fillId="42" borderId="0" applyNumberFormat="0" applyBorder="0" applyAlignment="0" applyProtection="0"/>
    <xf numFmtId="190" fontId="35" fillId="43"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48" borderId="0" applyNumberFormat="0" applyBorder="0" applyAlignment="0" applyProtection="0"/>
    <xf numFmtId="190" fontId="35" fillId="49" borderId="0" applyNumberFormat="0" applyBorder="0" applyAlignment="0" applyProtection="0"/>
    <xf numFmtId="190" fontId="35" fillId="50" borderId="0" applyNumberFormat="0" applyBorder="0" applyAlignment="0" applyProtection="0"/>
    <xf numFmtId="190" fontId="35" fillId="51"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52" borderId="0" applyNumberFormat="0" applyBorder="0" applyAlignment="0" applyProtection="0"/>
    <xf numFmtId="190" fontId="57" fillId="0" borderId="0" applyNumberFormat="0" applyFill="0" applyBorder="0" applyAlignment="0" applyProtection="0"/>
    <xf numFmtId="190" fontId="37" fillId="36" borderId="0" applyNumberFormat="0" applyBorder="0" applyAlignment="0" applyProtection="0"/>
    <xf numFmtId="190" fontId="25" fillId="0" borderId="0">
      <alignment horizontal="centerContinuous"/>
    </xf>
    <xf numFmtId="190" fontId="23" fillId="0" borderId="15"/>
    <xf numFmtId="190" fontId="23" fillId="0" borderId="16"/>
    <xf numFmtId="190" fontId="58" fillId="54" borderId="17" applyNumberFormat="0" applyAlignment="0" applyProtection="0"/>
    <xf numFmtId="190" fontId="38" fillId="54" borderId="17" applyNumberFormat="0" applyAlignment="0" applyProtection="0"/>
    <xf numFmtId="190" fontId="59" fillId="0" borderId="18" applyNumberFormat="0" applyFill="0" applyAlignment="0" applyProtection="0"/>
    <xf numFmtId="190" fontId="23" fillId="0" borderId="0">
      <alignment horizontal="centerContinuous"/>
    </xf>
    <xf numFmtId="190" fontId="27" fillId="0" borderId="0">
      <alignment horizontal="center" vertical="top"/>
    </xf>
    <xf numFmtId="190" fontId="39" fillId="55" borderId="19" applyNumberFormat="0" applyAlignment="0" applyProtection="0"/>
    <xf numFmtId="190" fontId="55"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62" fillId="0" borderId="0" applyNumberFormat="0" applyAlignment="0">
      <alignment horizontal="left"/>
    </xf>
    <xf numFmtId="190" fontId="63" fillId="0" borderId="0" applyNumberFormat="0" applyAlignment="0">
      <alignment horizontal="left"/>
    </xf>
    <xf numFmtId="190" fontId="60" fillId="40" borderId="17" applyNumberFormat="0" applyAlignment="0" applyProtection="0"/>
    <xf numFmtId="190" fontId="40" fillId="0" borderId="0" applyNumberFormat="0" applyFill="0" applyBorder="0" applyAlignment="0" applyProtection="0"/>
    <xf numFmtId="190" fontId="23" fillId="0" borderId="16"/>
    <xf numFmtId="190" fontId="27" fillId="0" borderId="16"/>
    <xf numFmtId="190" fontId="27" fillId="0" borderId="16">
      <alignment horizontal="center"/>
    </xf>
    <xf numFmtId="190" fontId="27" fillId="53" borderId="16">
      <alignment horizontal="center" wrapText="1"/>
    </xf>
    <xf numFmtId="190" fontId="27" fillId="41" borderId="16">
      <alignment wrapText="1"/>
    </xf>
    <xf numFmtId="190" fontId="27" fillId="37" borderId="16">
      <alignment wrapText="1"/>
    </xf>
    <xf numFmtId="190" fontId="27" fillId="0" borderId="16">
      <alignment horizontal="left"/>
    </xf>
    <xf numFmtId="190" fontId="27" fillId="0" borderId="21">
      <alignment horizontal="right"/>
    </xf>
    <xf numFmtId="190" fontId="27" fillId="0" borderId="16">
      <alignment horizontal="right"/>
    </xf>
    <xf numFmtId="190" fontId="27" fillId="37" borderId="16">
      <alignment horizontal="right"/>
    </xf>
    <xf numFmtId="190" fontId="27" fillId="53" borderId="16">
      <alignment horizontal="right"/>
    </xf>
    <xf numFmtId="190" fontId="32" fillId="0" borderId="16">
      <alignment horizontal="right"/>
    </xf>
    <xf numFmtId="190" fontId="27" fillId="0" borderId="16">
      <alignment wrapText="1"/>
    </xf>
    <xf numFmtId="190" fontId="27" fillId="53" borderId="16">
      <alignment wrapText="1"/>
    </xf>
    <xf numFmtId="190" fontId="41" fillId="37" borderId="0" applyNumberFormat="0" applyBorder="0" applyAlignment="0" applyProtection="0"/>
    <xf numFmtId="190" fontId="23" fillId="0" borderId="22"/>
    <xf numFmtId="190" fontId="23" fillId="57" borderId="15"/>
    <xf numFmtId="190" fontId="27" fillId="0" borderId="22"/>
    <xf numFmtId="190" fontId="27" fillId="0" borderId="22">
      <alignment horizontal="center"/>
    </xf>
    <xf numFmtId="190" fontId="27" fillId="57" borderId="15">
      <alignment horizontal="right"/>
    </xf>
    <xf numFmtId="190" fontId="27" fillId="0" borderId="22">
      <alignment horizontal="right" vertical="top"/>
    </xf>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6" fillId="0" borderId="25" applyNumberFormat="0" applyAlignment="0" applyProtection="0">
      <alignment horizontal="left" vertical="center"/>
    </xf>
    <xf numFmtId="190" fontId="26" fillId="0" borderId="26">
      <alignment horizontal="left" vertical="center"/>
    </xf>
    <xf numFmtId="190" fontId="29" fillId="39" borderId="15">
      <alignment horizontal="centerContinuous" vertical="top"/>
    </xf>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45" fillId="40" borderId="17" applyNumberFormat="0" applyAlignment="0" applyProtection="0"/>
    <xf numFmtId="190" fontId="37" fillId="36" borderId="0" applyNumberFormat="0" applyBorder="0" applyAlignment="0" applyProtection="0"/>
    <xf numFmtId="190" fontId="31" fillId="0" borderId="0">
      <alignment horizontal="left" vertical="top"/>
    </xf>
    <xf numFmtId="190" fontId="27" fillId="0" borderId="15">
      <alignment horizontal="left" vertical="top"/>
    </xf>
    <xf numFmtId="190" fontId="27" fillId="0" borderId="0">
      <alignment horizontal="left" vertical="top"/>
    </xf>
    <xf numFmtId="190" fontId="27" fillId="0" borderId="15">
      <alignment horizontal="left" vertical="top" wrapText="1"/>
    </xf>
    <xf numFmtId="190" fontId="23" fillId="39" borderId="15"/>
    <xf numFmtId="190" fontId="46" fillId="0" borderId="18" applyNumberFormat="0" applyFill="0" applyAlignment="0" applyProtection="0"/>
    <xf numFmtId="190" fontId="47" fillId="57" borderId="0" applyNumberFormat="0" applyBorder="0" applyAlignment="0" applyProtection="0"/>
    <xf numFmtId="190" fontId="47" fillId="57" borderId="0" applyNumberFormat="0" applyBorder="0" applyAlignment="0" applyProtection="0"/>
    <xf numFmtId="190" fontId="23" fillId="0" borderId="0"/>
    <xf numFmtId="190" fontId="34" fillId="0" borderId="0"/>
    <xf numFmtId="190" fontId="34" fillId="0" borderId="0"/>
    <xf numFmtId="190" fontId="23" fillId="0" borderId="0"/>
    <xf numFmtId="190" fontId="34" fillId="0" borderId="0"/>
    <xf numFmtId="190" fontId="34" fillId="0" borderId="0"/>
    <xf numFmtId="190" fontId="23" fillId="0" borderId="0">
      <alignment wrapText="1"/>
    </xf>
    <xf numFmtId="190" fontId="23" fillId="0" borderId="0">
      <alignment wrapText="1"/>
    </xf>
    <xf numFmtId="190" fontId="34" fillId="0" borderId="0"/>
    <xf numFmtId="190" fontId="34" fillId="0" borderId="0"/>
    <xf numFmtId="190" fontId="34" fillId="0" borderId="0"/>
    <xf numFmtId="190" fontId="23" fillId="0" borderId="0">
      <alignment wrapText="1"/>
    </xf>
    <xf numFmtId="190" fontId="23" fillId="0" borderId="0">
      <alignment wrapText="1"/>
    </xf>
    <xf numFmtId="190" fontId="30" fillId="0" borderId="0"/>
    <xf numFmtId="190" fontId="30" fillId="0" borderId="0"/>
    <xf numFmtId="190" fontId="30" fillId="0" borderId="0"/>
    <xf numFmtId="190" fontId="30" fillId="0" borderId="0"/>
    <xf numFmtId="190" fontId="23" fillId="0" borderId="0"/>
    <xf numFmtId="190" fontId="23" fillId="0" borderId="0">
      <alignment wrapText="1"/>
    </xf>
    <xf numFmtId="190" fontId="34" fillId="0" borderId="0"/>
    <xf numFmtId="190" fontId="34" fillId="0" borderId="0"/>
    <xf numFmtId="190" fontId="34" fillId="0" borderId="0"/>
    <xf numFmtId="190" fontId="23" fillId="0" borderId="0">
      <alignment wrapText="1"/>
    </xf>
    <xf numFmtId="190" fontId="23" fillId="0" borderId="0">
      <alignment wrapText="1"/>
    </xf>
    <xf numFmtId="190" fontId="30" fillId="0" borderId="0"/>
    <xf numFmtId="190" fontId="30" fillId="0" borderId="0"/>
    <xf numFmtId="190" fontId="30" fillId="0" borderId="0"/>
    <xf numFmtId="190" fontId="30" fillId="0" borderId="0"/>
    <xf numFmtId="190" fontId="23" fillId="0" borderId="0">
      <alignment wrapText="1"/>
    </xf>
    <xf numFmtId="190" fontId="34" fillId="0" borderId="0"/>
    <xf numFmtId="190" fontId="23" fillId="0" borderId="0">
      <alignment wrapText="1"/>
    </xf>
    <xf numFmtId="190" fontId="23" fillId="0" borderId="0">
      <alignment wrapText="1"/>
    </xf>
    <xf numFmtId="190" fontId="23" fillId="0" borderId="0">
      <alignment wrapText="1"/>
    </xf>
    <xf numFmtId="190" fontId="34" fillId="0" borderId="0"/>
    <xf numFmtId="190" fontId="34" fillId="0" borderId="0"/>
    <xf numFmtId="190" fontId="48" fillId="53" borderId="20" applyNumberFormat="0" applyFont="0" applyAlignment="0" applyProtection="0"/>
    <xf numFmtId="190" fontId="49" fillId="54" borderId="32" applyNumberFormat="0" applyAlignment="0" applyProtection="0"/>
    <xf numFmtId="190" fontId="27" fillId="0" borderId="15">
      <alignment horizontal="right" vertical="top"/>
    </xf>
    <xf numFmtId="190" fontId="27" fillId="0" borderId="0">
      <alignment horizontal="right" vertical="top"/>
    </xf>
    <xf numFmtId="190" fontId="41" fillId="37" borderId="0" applyNumberFormat="0" applyBorder="0" applyAlignment="0" applyProtection="0"/>
    <xf numFmtId="190" fontId="49" fillId="54" borderId="32" applyNumberFormat="0" applyAlignment="0" applyProtection="0"/>
    <xf numFmtId="190" fontId="23" fillId="0" borderId="0">
      <alignment horizontal="left" wrapText="1"/>
    </xf>
    <xf numFmtId="190" fontId="26" fillId="0" borderId="15">
      <alignment horizontal="left" vertical="top"/>
    </xf>
    <xf numFmtId="190" fontId="27" fillId="53" borderId="15">
      <alignment horizontal="left" vertical="top" wrapText="1"/>
    </xf>
    <xf numFmtId="190" fontId="27" fillId="41" borderId="15">
      <alignment horizontal="left" vertical="top" wrapText="1"/>
    </xf>
    <xf numFmtId="190" fontId="27" fillId="37" borderId="15">
      <alignment horizontal="left" vertical="top" wrapText="1"/>
    </xf>
    <xf numFmtId="190" fontId="27" fillId="37" borderId="31">
      <alignment horizontal="left" vertical="top" wrapText="1"/>
    </xf>
    <xf numFmtId="190" fontId="27" fillId="35" borderId="15">
      <alignment horizontal="left" vertical="top" wrapText="1"/>
    </xf>
    <xf numFmtId="190" fontId="23" fillId="0" borderId="15">
      <alignment horizontal="center" vertical="top"/>
    </xf>
    <xf numFmtId="190" fontId="23" fillId="0" borderId="15">
      <alignment horizontal="centerContinuous" vertical="top"/>
    </xf>
    <xf numFmtId="190" fontId="23" fillId="0" borderId="33">
      <alignment horizontal="centerContinuous" vertical="top"/>
    </xf>
    <xf numFmtId="190" fontId="23" fillId="53" borderId="15">
      <alignment horizontal="center" vertical="top"/>
    </xf>
    <xf numFmtId="190" fontId="23" fillId="0" borderId="34">
      <alignment horizontal="center" vertical="top"/>
    </xf>
    <xf numFmtId="190" fontId="23" fillId="0" borderId="15">
      <alignment horizontal="center" vertical="top" wrapText="1"/>
    </xf>
    <xf numFmtId="190" fontId="40" fillId="0" borderId="0" applyNumberFormat="0" applyFill="0" applyBorder="0" applyAlignment="0" applyProtection="0"/>
    <xf numFmtId="190" fontId="50" fillId="0" borderId="0">
      <alignment horizontal="centerContinuous"/>
    </xf>
    <xf numFmtId="190" fontId="51" fillId="37" borderId="33">
      <alignment horizontal="right"/>
    </xf>
    <xf numFmtId="190" fontId="28" fillId="0" borderId="15">
      <alignment horizontal="left" vertical="top"/>
    </xf>
    <xf numFmtId="190" fontId="28" fillId="0" borderId="15">
      <alignment horizontal="right" vertical="top"/>
    </xf>
    <xf numFmtId="190" fontId="23" fillId="0" borderId="15">
      <alignment horizontal="left" vertical="top"/>
    </xf>
    <xf numFmtId="190" fontId="23" fillId="53" borderId="15">
      <alignment horizontal="left" vertical="top" wrapText="1"/>
    </xf>
    <xf numFmtId="190" fontId="23" fillId="0" borderId="33">
      <alignment horizontal="left" vertical="top"/>
    </xf>
    <xf numFmtId="190" fontId="23" fillId="0" borderId="31">
      <alignment horizontal="left" vertical="top"/>
    </xf>
    <xf numFmtId="190" fontId="23" fillId="0" borderId="35">
      <alignment horizontal="left" vertical="top"/>
    </xf>
    <xf numFmtId="190" fontId="23" fillId="0" borderId="36">
      <alignment horizontal="left" vertical="top"/>
    </xf>
    <xf numFmtId="190" fontId="23" fillId="0" borderId="37">
      <alignment horizontal="left" vertical="top"/>
    </xf>
    <xf numFmtId="190" fontId="23" fillId="0" borderId="15">
      <alignment horizontal="left" vertical="top" wrapText="1"/>
    </xf>
    <xf numFmtId="190" fontId="33" fillId="0" borderId="0">
      <alignment horizontal="left" vertical="top"/>
    </xf>
    <xf numFmtId="190" fontId="23" fillId="0" borderId="15">
      <alignment horizontal="right" vertical="top"/>
    </xf>
    <xf numFmtId="190" fontId="23" fillId="0" borderId="33">
      <alignment horizontal="right" vertical="top"/>
    </xf>
    <xf numFmtId="190" fontId="52" fillId="0" borderId="0" applyNumberFormat="0" applyFill="0" applyBorder="0" applyAlignment="0" applyProtection="0"/>
    <xf numFmtId="190" fontId="52" fillId="0" borderId="0" applyNumberFormat="0" applyFill="0" applyBorder="0" applyAlignment="0" applyProtection="0"/>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23" fillId="0" borderId="38"/>
    <xf numFmtId="190" fontId="53" fillId="0" borderId="39" applyNumberFormat="0" applyFill="0" applyAlignment="0" applyProtection="0"/>
    <xf numFmtId="190" fontId="27" fillId="0" borderId="15">
      <alignment horizontal="center" vertical="top"/>
    </xf>
    <xf numFmtId="190" fontId="27" fillId="0" borderId="15">
      <alignment horizontal="left" vertical="top"/>
    </xf>
    <xf numFmtId="190" fontId="39" fillId="55" borderId="19" applyNumberFormat="0" applyAlignment="0" applyProtection="0"/>
    <xf numFmtId="190" fontId="54" fillId="0" borderId="0" applyNumberFormat="0" applyFill="0" applyBorder="0" applyAlignment="0" applyProtection="0"/>
    <xf numFmtId="190" fontId="23" fillId="0" borderId="0"/>
    <xf numFmtId="190" fontId="45" fillId="40" borderId="17" applyNumberFormat="0" applyAlignment="0" applyProtection="0"/>
    <xf numFmtId="190" fontId="45" fillId="40" borderId="17" applyNumberFormat="0" applyAlignment="0" applyProtection="0"/>
    <xf numFmtId="190" fontId="23" fillId="0" borderId="0"/>
    <xf numFmtId="190" fontId="23" fillId="0" borderId="0"/>
    <xf numFmtId="190" fontId="23" fillId="0" borderId="0">
      <alignment horizontal="left" wrapText="1"/>
    </xf>
    <xf numFmtId="190" fontId="30" fillId="0" borderId="0"/>
    <xf numFmtId="190" fontId="30" fillId="0" borderId="0"/>
    <xf numFmtId="190" fontId="30" fillId="0" borderId="0"/>
    <xf numFmtId="190" fontId="23" fillId="0" borderId="0"/>
    <xf numFmtId="190" fontId="16" fillId="0" borderId="0"/>
    <xf numFmtId="190" fontId="47" fillId="57" borderId="0" applyNumberFormat="0" applyBorder="0" applyAlignment="0" applyProtection="0"/>
    <xf numFmtId="190" fontId="71" fillId="6" borderId="0" applyNumberFormat="0" applyBorder="0" applyAlignment="0" applyProtection="0"/>
    <xf numFmtId="190" fontId="46" fillId="0" borderId="18" applyNumberFormat="0" applyFill="0" applyAlignment="0" applyProtection="0"/>
    <xf numFmtId="190" fontId="75" fillId="0" borderId="7" applyNumberFormat="0" applyFill="0" applyAlignment="0" applyProtection="0"/>
    <xf numFmtId="190" fontId="45" fillId="40" borderId="17" applyNumberFormat="0" applyAlignment="0" applyProtection="0"/>
    <xf numFmtId="190" fontId="72" fillId="7" borderId="5" applyNumberFormat="0" applyAlignment="0" applyProtection="0"/>
    <xf numFmtId="190" fontId="45" fillId="40" borderId="17" applyNumberFormat="0" applyAlignment="0" applyProtection="0"/>
    <xf numFmtId="190" fontId="44" fillId="0" borderId="0" applyNumberFormat="0" applyFill="0" applyBorder="0" applyAlignment="0" applyProtection="0"/>
    <xf numFmtId="190" fontId="68" fillId="0" borderId="0" applyNumberFormat="0" applyFill="0" applyBorder="0" applyAlignment="0" applyProtection="0"/>
    <xf numFmtId="190" fontId="44" fillId="0" borderId="30" applyNumberFormat="0" applyFill="0" applyAlignment="0" applyProtection="0"/>
    <xf numFmtId="190" fontId="68" fillId="0" borderId="4" applyNumberFormat="0" applyFill="0" applyAlignment="0" applyProtection="0"/>
    <xf numFmtId="190" fontId="43" fillId="0" borderId="29" applyNumberFormat="0" applyFill="0" applyAlignment="0" applyProtection="0"/>
    <xf numFmtId="190" fontId="67" fillId="0" borderId="3" applyNumberFormat="0" applyFill="0" applyAlignment="0" applyProtection="0"/>
    <xf numFmtId="190" fontId="42" fillId="0" borderId="28" applyNumberFormat="0" applyFill="0" applyAlignment="0" applyProtection="0"/>
    <xf numFmtId="190" fontId="66" fillId="0" borderId="2" applyNumberFormat="0" applyFill="0" applyAlignment="0" applyProtection="0"/>
    <xf numFmtId="190" fontId="41" fillId="37" borderId="0" applyNumberFormat="0" applyBorder="0" applyAlignment="0" applyProtection="0"/>
    <xf numFmtId="190" fontId="69" fillId="4" borderId="0" applyNumberFormat="0" applyBorder="0" applyAlignment="0" applyProtection="0"/>
    <xf numFmtId="190" fontId="45" fillId="40" borderId="17" applyNumberFormat="0" applyAlignment="0" applyProtection="0"/>
    <xf numFmtId="190" fontId="45" fillId="40" borderId="17" applyNumberFormat="0" applyAlignment="0" applyProtection="0"/>
    <xf numFmtId="190" fontId="23" fillId="56" borderId="0"/>
    <xf numFmtId="190" fontId="40" fillId="0" borderId="0" applyNumberFormat="0" applyFill="0" applyBorder="0" applyAlignment="0" applyProtection="0"/>
    <xf numFmtId="190" fontId="77" fillId="0" borderId="0" applyNumberFormat="0" applyFill="0" applyBorder="0" applyAlignment="0" applyProtection="0"/>
    <xf numFmtId="190" fontId="39" fillId="55" borderId="19" applyNumberFormat="0" applyAlignment="0" applyProtection="0"/>
    <xf numFmtId="190" fontId="22" fillId="9" borderId="8" applyNumberFormat="0" applyAlignment="0" applyProtection="0"/>
    <xf numFmtId="190" fontId="45" fillId="40" borderId="17" applyNumberFormat="0" applyAlignment="0" applyProtection="0"/>
    <xf numFmtId="190" fontId="78" fillId="36" borderId="0" applyNumberFormat="0" applyBorder="0" applyAlignment="0" applyProtection="0"/>
    <xf numFmtId="190" fontId="38" fillId="54" borderId="17" applyNumberFormat="0" applyAlignment="0" applyProtection="0"/>
    <xf numFmtId="190" fontId="74" fillId="8" borderId="5" applyNumberFormat="0" applyAlignment="0" applyProtection="0"/>
    <xf numFmtId="190" fontId="37" fillId="36" borderId="0" applyNumberFormat="0" applyBorder="0" applyAlignment="0" applyProtection="0"/>
    <xf numFmtId="190" fontId="70" fillId="5" borderId="0" applyNumberFormat="0" applyBorder="0" applyAlignment="0" applyProtection="0"/>
    <xf numFmtId="190" fontId="45" fillId="40" borderId="17" applyNumberFormat="0" applyAlignment="0" applyProtection="0"/>
    <xf numFmtId="190" fontId="35" fillId="52" borderId="0" applyNumberFormat="0" applyBorder="0" applyAlignment="0" applyProtection="0"/>
    <xf numFmtId="190" fontId="18" fillId="31" borderId="0" applyNumberFormat="0" applyBorder="0" applyAlignment="0" applyProtection="0"/>
    <xf numFmtId="190" fontId="35" fillId="47" borderId="0" applyNumberFormat="0" applyBorder="0" applyAlignment="0" applyProtection="0"/>
    <xf numFmtId="190" fontId="18" fillId="27" borderId="0" applyNumberFormat="0" applyBorder="0" applyAlignment="0" applyProtection="0"/>
    <xf numFmtId="190" fontId="35" fillId="46" borderId="0" applyNumberFormat="0" applyBorder="0" applyAlignment="0" applyProtection="0"/>
    <xf numFmtId="190" fontId="18" fillId="23" borderId="0" applyNumberFormat="0" applyBorder="0" applyAlignment="0" applyProtection="0"/>
    <xf numFmtId="190" fontId="79" fillId="57" borderId="0" applyNumberFormat="0" applyBorder="0" applyAlignment="0" applyProtection="0"/>
    <xf numFmtId="190" fontId="35" fillId="51" borderId="0" applyNumberFormat="0" applyBorder="0" applyAlignment="0" applyProtection="0"/>
    <xf numFmtId="190" fontId="18" fillId="19" borderId="0" applyNumberFormat="0" applyBorder="0" applyAlignment="0" applyProtection="0"/>
    <xf numFmtId="190" fontId="35" fillId="50" borderId="0" applyNumberFormat="0" applyBorder="0" applyAlignment="0" applyProtection="0"/>
    <xf numFmtId="190" fontId="18" fillId="15" borderId="0" applyNumberFormat="0" applyBorder="0" applyAlignment="0" applyProtection="0"/>
    <xf numFmtId="190" fontId="35" fillId="49" borderId="0" applyNumberFormat="0" applyBorder="0" applyAlignment="0" applyProtection="0"/>
    <xf numFmtId="190" fontId="18" fillId="11" borderId="0" applyNumberFormat="0" applyBorder="0" applyAlignment="0" applyProtection="0"/>
    <xf numFmtId="190" fontId="35" fillId="48" borderId="0" applyNumberFormat="0" applyBorder="0" applyAlignment="0" applyProtection="0"/>
    <xf numFmtId="190" fontId="18" fillId="34" borderId="0" applyNumberFormat="0" applyBorder="0" applyAlignment="0" applyProtection="0"/>
    <xf numFmtId="190" fontId="35" fillId="47" borderId="0" applyNumberFormat="0" applyBorder="0" applyAlignment="0" applyProtection="0"/>
    <xf numFmtId="190" fontId="18" fillId="30" borderId="0" applyNumberFormat="0" applyBorder="0" applyAlignment="0" applyProtection="0"/>
    <xf numFmtId="190" fontId="35" fillId="46" borderId="0" applyNumberFormat="0" applyBorder="0" applyAlignment="0" applyProtection="0"/>
    <xf numFmtId="190" fontId="18" fillId="26" borderId="0" applyNumberFormat="0" applyBorder="0" applyAlignment="0" applyProtection="0"/>
    <xf numFmtId="190" fontId="35" fillId="43" borderId="0" applyNumberFormat="0" applyBorder="0" applyAlignment="0" applyProtection="0"/>
    <xf numFmtId="190" fontId="18" fillId="22" borderId="0" applyNumberFormat="0" applyBorder="0" applyAlignment="0" applyProtection="0"/>
    <xf numFmtId="190" fontId="35" fillId="42" borderId="0" applyNumberFormat="0" applyBorder="0" applyAlignment="0" applyProtection="0"/>
    <xf numFmtId="190" fontId="18" fillId="18" borderId="0" applyNumberFormat="0" applyBorder="0" applyAlignment="0" applyProtection="0"/>
    <xf numFmtId="190" fontId="35" fillId="45" borderId="0" applyNumberFormat="0" applyBorder="0" applyAlignment="0" applyProtection="0"/>
    <xf numFmtId="190" fontId="18" fillId="14" borderId="0" applyNumberFormat="0" applyBorder="0" applyAlignment="0" applyProtection="0"/>
    <xf numFmtId="190" fontId="34" fillId="44" borderId="0" applyNumberFormat="0" applyBorder="0" applyAlignment="0" applyProtection="0"/>
    <xf numFmtId="190" fontId="16" fillId="33" borderId="0" applyNumberFormat="0" applyBorder="0" applyAlignment="0" applyProtection="0"/>
    <xf numFmtId="190" fontId="34" fillId="41" borderId="0" applyNumberFormat="0" applyBorder="0" applyAlignment="0" applyProtection="0"/>
    <xf numFmtId="190" fontId="16" fillId="29" borderId="0" applyNumberFormat="0" applyBorder="0" applyAlignment="0" applyProtection="0"/>
    <xf numFmtId="190" fontId="23" fillId="53" borderId="20" applyNumberFormat="0" applyFont="0" applyAlignment="0" applyProtection="0"/>
    <xf numFmtId="190" fontId="23" fillId="53" borderId="20" applyNumberFormat="0" applyFont="0" applyAlignment="0" applyProtection="0"/>
    <xf numFmtId="190" fontId="34" fillId="38" borderId="0" applyNumberFormat="0" applyBorder="0" applyAlignment="0" applyProtection="0"/>
    <xf numFmtId="190" fontId="16" fillId="25" borderId="0" applyNumberFormat="0" applyBorder="0" applyAlignment="0" applyProtection="0"/>
    <xf numFmtId="190" fontId="34" fillId="43" borderId="0" applyNumberFormat="0" applyBorder="0" applyAlignment="0" applyProtection="0"/>
    <xf numFmtId="190" fontId="16" fillId="21" borderId="0" applyNumberFormat="0" applyBorder="0" applyAlignment="0" applyProtection="0"/>
    <xf numFmtId="190" fontId="34" fillId="42" borderId="0" applyNumberFormat="0" applyBorder="0" applyAlignment="0" applyProtection="0"/>
    <xf numFmtId="190" fontId="16" fillId="17" borderId="0" applyNumberFormat="0" applyBorder="0" applyAlignment="0" applyProtection="0"/>
    <xf numFmtId="190" fontId="34" fillId="41" borderId="0" applyNumberFormat="0" applyBorder="0" applyAlignment="0" applyProtection="0"/>
    <xf numFmtId="190" fontId="16" fillId="13" borderId="0" applyNumberFormat="0" applyBorder="0" applyAlignment="0" applyProtection="0"/>
    <xf numFmtId="190" fontId="80" fillId="37" borderId="0" applyNumberFormat="0" applyBorder="0" applyAlignment="0" applyProtection="0"/>
    <xf numFmtId="190" fontId="81" fillId="54" borderId="32" applyNumberFormat="0" applyAlignment="0" applyProtection="0"/>
    <xf numFmtId="190" fontId="23" fillId="0" borderId="0" applyNumberFormat="0" applyFill="0" applyBorder="0" applyAlignment="0" applyProtection="0"/>
    <xf numFmtId="190" fontId="34" fillId="40" borderId="0" applyNumberFormat="0" applyBorder="0" applyAlignment="0" applyProtection="0"/>
    <xf numFmtId="190" fontId="16" fillId="32" borderId="0" applyNumberFormat="0" applyBorder="0" applyAlignment="0" applyProtection="0"/>
    <xf numFmtId="190" fontId="34" fillId="39" borderId="0" applyNumberFormat="0" applyBorder="0" applyAlignment="0" applyProtection="0"/>
    <xf numFmtId="190" fontId="16" fillId="28" borderId="0" applyNumberFormat="0" applyBorder="0" applyAlignment="0" applyProtection="0"/>
    <xf numFmtId="190" fontId="34" fillId="38" borderId="0" applyNumberFormat="0" applyBorder="0" applyAlignment="0" applyProtection="0"/>
    <xf numFmtId="190" fontId="16" fillId="24" borderId="0" applyNumberFormat="0" applyBorder="0" applyAlignment="0" applyProtection="0"/>
    <xf numFmtId="190" fontId="34" fillId="37" borderId="0" applyNumberFormat="0" applyBorder="0" applyAlignment="0" applyProtection="0"/>
    <xf numFmtId="190" fontId="16" fillId="20" borderId="0" applyNumberFormat="0" applyBorder="0" applyAlignment="0" applyProtection="0"/>
    <xf numFmtId="190" fontId="34" fillId="36" borderId="0" applyNumberFormat="0" applyBorder="0" applyAlignment="0" applyProtection="0"/>
    <xf numFmtId="190" fontId="16" fillId="16" borderId="0" applyNumberFormat="0" applyBorder="0" applyAlignment="0" applyProtection="0"/>
    <xf numFmtId="190" fontId="82" fillId="0" borderId="0" applyNumberFormat="0" applyFill="0" applyBorder="0" applyAlignment="0" applyProtection="0"/>
    <xf numFmtId="190" fontId="34" fillId="35" borderId="0" applyNumberFormat="0" applyBorder="0" applyAlignment="0" applyProtection="0"/>
    <xf numFmtId="190" fontId="16" fillId="12" borderId="0" applyNumberFormat="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lignment horizontal="left" wrapText="1"/>
    </xf>
    <xf numFmtId="190" fontId="83" fillId="0" borderId="28" applyNumberFormat="0" applyFill="0" applyAlignment="0" applyProtection="0"/>
    <xf numFmtId="190" fontId="84" fillId="0" borderId="29" applyNumberFormat="0" applyFill="0" applyAlignment="0" applyProtection="0"/>
    <xf numFmtId="190" fontId="85" fillId="0" borderId="30" applyNumberFormat="0" applyFill="0" applyAlignment="0" applyProtection="0"/>
    <xf numFmtId="190" fontId="85"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lignment horizontal="left" wrapText="1"/>
    </xf>
    <xf numFmtId="190" fontId="86" fillId="55" borderId="19" applyNumberFormat="0" applyAlignment="0" applyProtection="0"/>
    <xf numFmtId="190" fontId="23" fillId="0" borderId="0"/>
    <xf numFmtId="190" fontId="30" fillId="0" borderId="0"/>
    <xf numFmtId="190" fontId="23" fillId="0" borderId="0" applyNumberFormat="0" applyFill="0" applyBorder="0" applyAlignment="0" applyProtection="0"/>
    <xf numFmtId="190" fontId="23" fillId="0" borderId="0"/>
    <xf numFmtId="190" fontId="23" fillId="0" borderId="0"/>
    <xf numFmtId="190" fontId="30" fillId="0" borderId="0"/>
    <xf numFmtId="190" fontId="30" fillId="0" borderId="0"/>
    <xf numFmtId="190" fontId="30" fillId="0" borderId="0"/>
    <xf numFmtId="190" fontId="30" fillId="0" borderId="0"/>
    <xf numFmtId="190" fontId="23" fillId="0" borderId="0"/>
    <xf numFmtId="190" fontId="16" fillId="10" borderId="9" applyNumberFormat="0" applyFont="0" applyAlignment="0" applyProtection="0"/>
    <xf numFmtId="190" fontId="23" fillId="53" borderId="20" applyNumberFormat="0" applyFont="0" applyAlignment="0" applyProtection="0"/>
    <xf numFmtId="190" fontId="73" fillId="8" borderId="6" applyNumberFormat="0" applyAlignment="0" applyProtection="0"/>
    <xf numFmtId="190" fontId="49" fillId="54" borderId="32" applyNumberFormat="0" applyAlignment="0" applyProtection="0"/>
    <xf numFmtId="190" fontId="23" fillId="0" borderId="0" applyNumberFormat="0" applyFill="0" applyBorder="0" applyAlignment="0" applyProtection="0"/>
    <xf numFmtId="190" fontId="33" fillId="0" borderId="0">
      <alignment horizontal="left" vertical="top"/>
    </xf>
    <xf numFmtId="190" fontId="21" fillId="0" borderId="0" applyNumberFormat="0" applyFill="0" applyBorder="0" applyAlignment="0" applyProtection="0"/>
    <xf numFmtId="190" fontId="52" fillId="0" borderId="0" applyNumberFormat="0" applyFill="0" applyBorder="0" applyAlignment="0" applyProtection="0"/>
    <xf numFmtId="190" fontId="17" fillId="0" borderId="10" applyNumberFormat="0" applyFill="0" applyAlignment="0" applyProtection="0"/>
    <xf numFmtId="190" fontId="53" fillId="0" borderId="39" applyNumberFormat="0" applyFill="0" applyAlignment="0" applyProtection="0"/>
    <xf numFmtId="190" fontId="23" fillId="0" borderId="0"/>
    <xf numFmtId="190" fontId="23" fillId="0" borderId="0"/>
    <xf numFmtId="190" fontId="76" fillId="0" borderId="0" applyNumberFormat="0" applyFill="0" applyBorder="0" applyAlignment="0" applyProtection="0"/>
    <xf numFmtId="190" fontId="54" fillId="0" borderId="0" applyNumberFormat="0" applyFill="0" applyBorder="0" applyAlignment="0" applyProtection="0"/>
    <xf numFmtId="190" fontId="23" fillId="0" borderId="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23" fillId="0" borderId="0"/>
    <xf numFmtId="190" fontId="23" fillId="0" borderId="0"/>
    <xf numFmtId="190" fontId="23" fillId="0" borderId="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23" fillId="0" borderId="0"/>
    <xf numFmtId="190" fontId="45" fillId="40" borderId="17" applyNumberFormat="0" applyAlignment="0" applyProtection="0"/>
    <xf numFmtId="190" fontId="45" fillId="40" borderId="17" applyNumberFormat="0" applyAlignment="0" applyProtection="0"/>
    <xf numFmtId="190" fontId="72" fillId="7" borderId="5" applyNumberFormat="0" applyAlignment="0" applyProtection="0"/>
    <xf numFmtId="190" fontId="16" fillId="0" borderId="0"/>
    <xf numFmtId="190" fontId="23" fillId="0" borderId="0"/>
    <xf numFmtId="190" fontId="23" fillId="0" borderId="0"/>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35" fillId="45" borderId="0" applyNumberFormat="0" applyBorder="0" applyAlignment="0" applyProtection="0"/>
    <xf numFmtId="190" fontId="35" fillId="42" borderId="0" applyNumberFormat="0" applyBorder="0" applyAlignment="0" applyProtection="0"/>
    <xf numFmtId="190" fontId="35" fillId="43"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48" borderId="0" applyNumberFormat="0" applyBorder="0" applyAlignment="0" applyProtection="0"/>
    <xf numFmtId="190" fontId="35" fillId="49" borderId="0" applyNumberFormat="0" applyBorder="0" applyAlignment="0" applyProtection="0"/>
    <xf numFmtId="190" fontId="35" fillId="50" borderId="0" applyNumberFormat="0" applyBorder="0" applyAlignment="0" applyProtection="0"/>
    <xf numFmtId="190" fontId="35" fillId="51"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52" borderId="0" applyNumberFormat="0" applyBorder="0" applyAlignment="0" applyProtection="0"/>
    <xf numFmtId="190" fontId="37" fillId="36" borderId="0" applyNumberFormat="0" applyBorder="0" applyAlignment="0" applyProtection="0"/>
    <xf numFmtId="190" fontId="38" fillId="54" borderId="17" applyNumberFormat="0" applyAlignment="0" applyProtection="0"/>
    <xf numFmtId="190" fontId="39" fillId="55" borderId="19" applyNumberFormat="0" applyAlignment="0" applyProtection="0"/>
    <xf numFmtId="190" fontId="40" fillId="0" borderId="0" applyNumberFormat="0" applyFill="0" applyBorder="0" applyAlignment="0" applyProtection="0"/>
    <xf numFmtId="190" fontId="41" fillId="37" borderId="0" applyNumberFormat="0" applyBorder="0" applyAlignment="0" applyProtection="0"/>
    <xf numFmtId="190" fontId="69" fillId="4" borderId="0" applyNumberFormat="0" applyBorder="0" applyAlignment="0" applyProtection="0"/>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45" fillId="40" borderId="17" applyNumberFormat="0" applyAlignment="0" applyProtection="0"/>
    <xf numFmtId="190" fontId="72" fillId="7" borderId="5" applyNumberFormat="0" applyAlignment="0" applyProtection="0"/>
    <xf numFmtId="190" fontId="72" fillId="7" borderId="5" applyNumberFormat="0" applyAlignment="0" applyProtection="0"/>
    <xf numFmtId="190" fontId="45" fillId="40" borderId="17" applyNumberFormat="0" applyAlignment="0" applyProtection="0"/>
    <xf numFmtId="190" fontId="45" fillId="40" borderId="17" applyNumberFormat="0" applyAlignment="0" applyProtection="0"/>
    <xf numFmtId="190" fontId="46" fillId="0" borderId="18" applyNumberFormat="0" applyFill="0" applyAlignment="0" applyProtection="0"/>
    <xf numFmtId="190" fontId="47" fillId="57" borderId="0" applyNumberFormat="0" applyBorder="0" applyAlignment="0" applyProtection="0"/>
    <xf numFmtId="190" fontId="23" fillId="0" borderId="0"/>
    <xf numFmtId="190" fontId="16" fillId="0" borderId="0"/>
    <xf numFmtId="190" fontId="16" fillId="0" borderId="0"/>
    <xf numFmtId="190" fontId="23" fillId="0" borderId="0"/>
    <xf numFmtId="190" fontId="30" fillId="0" borderId="0"/>
    <xf numFmtId="190" fontId="30" fillId="0" borderId="0"/>
    <xf numFmtId="190" fontId="30" fillId="0" borderId="0"/>
    <xf numFmtId="190" fontId="30" fillId="0" borderId="0"/>
    <xf numFmtId="190" fontId="23" fillId="0" borderId="0"/>
    <xf numFmtId="190" fontId="23" fillId="0" borderId="0"/>
    <xf numFmtId="190" fontId="23" fillId="0" borderId="0"/>
    <xf numFmtId="190" fontId="23" fillId="0" borderId="0"/>
    <xf numFmtId="190" fontId="23" fillId="0" borderId="0"/>
    <xf numFmtId="190" fontId="30" fillId="0" borderId="0"/>
    <xf numFmtId="190" fontId="30" fillId="0" borderId="0"/>
    <xf numFmtId="190" fontId="30" fillId="0" borderId="0"/>
    <xf numFmtId="190" fontId="30" fillId="0" borderId="0"/>
    <xf numFmtId="190" fontId="16" fillId="0" borderId="0"/>
    <xf numFmtId="190" fontId="16" fillId="0" borderId="0"/>
    <xf numFmtId="190" fontId="23" fillId="0" borderId="0"/>
    <xf numFmtId="190" fontId="16" fillId="0" borderId="0"/>
    <xf numFmtId="190" fontId="16" fillId="0" borderId="0"/>
    <xf numFmtId="190" fontId="23" fillId="0" borderId="0">
      <alignment wrapText="1"/>
    </xf>
    <xf numFmtId="190" fontId="23" fillId="0" borderId="0"/>
    <xf numFmtId="190" fontId="48"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190" fontId="49" fillId="54" borderId="32" applyNumberFormat="0" applyAlignment="0" applyProtection="0"/>
    <xf numFmtId="190" fontId="23" fillId="0" borderId="0" applyNumberFormat="0" applyFill="0" applyBorder="0" applyAlignment="0" applyProtection="0"/>
    <xf numFmtId="190" fontId="33" fillId="0" borderId="0">
      <alignment horizontal="left" vertical="top"/>
    </xf>
    <xf numFmtId="190" fontId="33" fillId="0" borderId="0">
      <alignment horizontal="left" vertical="top"/>
    </xf>
    <xf numFmtId="190" fontId="52" fillId="0" borderId="0" applyNumberFormat="0" applyFill="0" applyBorder="0" applyAlignment="0" applyProtection="0"/>
    <xf numFmtId="190" fontId="53" fillId="0" borderId="39" applyNumberFormat="0" applyFill="0" applyAlignment="0" applyProtection="0"/>
    <xf numFmtId="190" fontId="54" fillId="0" borderId="0" applyNumberFormat="0" applyFill="0" applyBorder="0" applyAlignment="0" applyProtection="0"/>
    <xf numFmtId="190" fontId="16" fillId="0" borderId="0"/>
    <xf numFmtId="190" fontId="72" fillId="7" borderId="5" applyNumberFormat="0" applyAlignment="0" applyProtection="0"/>
    <xf numFmtId="190" fontId="72" fillId="7" borderId="5" applyNumberFormat="0" applyAlignment="0" applyProtection="0"/>
    <xf numFmtId="190" fontId="72" fillId="7" borderId="5" applyNumberFormat="0" applyAlignment="0" applyProtection="0"/>
    <xf numFmtId="190" fontId="16" fillId="0" borderId="0"/>
    <xf numFmtId="190" fontId="16" fillId="0" borderId="0"/>
    <xf numFmtId="190" fontId="23" fillId="0" borderId="0"/>
    <xf numFmtId="190" fontId="23" fillId="0" borderId="15"/>
    <xf numFmtId="190" fontId="23" fillId="0" borderId="16"/>
    <xf numFmtId="190" fontId="23" fillId="0" borderId="0">
      <alignment horizontal="centerContinuous"/>
    </xf>
    <xf numFmtId="190" fontId="23" fillId="0" borderId="16"/>
    <xf numFmtId="190" fontId="23" fillId="0" borderId="22"/>
    <xf numFmtId="190" fontId="23" fillId="57" borderId="15"/>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45" fillId="40" borderId="17" applyNumberFormat="0" applyAlignment="0" applyProtection="0"/>
    <xf numFmtId="190" fontId="31" fillId="0" borderId="0">
      <alignment horizontal="left" vertical="top"/>
    </xf>
    <xf numFmtId="190" fontId="23" fillId="39" borderId="15"/>
    <xf numFmtId="190" fontId="23" fillId="0" borderId="0"/>
    <xf numFmtId="190" fontId="23" fillId="0" borderId="0"/>
    <xf numFmtId="190" fontId="88" fillId="0" borderId="0"/>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15">
      <alignment horizontal="center" vertical="top"/>
    </xf>
    <xf numFmtId="190" fontId="23" fillId="0" borderId="15">
      <alignment horizontal="centerContinuous" vertical="top"/>
    </xf>
    <xf numFmtId="190" fontId="23" fillId="0" borderId="33">
      <alignment horizontal="centerContinuous" vertical="top"/>
    </xf>
    <xf numFmtId="190" fontId="23" fillId="53" borderId="15">
      <alignment horizontal="center" vertical="top"/>
    </xf>
    <xf numFmtId="190" fontId="23" fillId="0" borderId="34">
      <alignment horizontal="center" vertical="top"/>
    </xf>
    <xf numFmtId="190" fontId="23" fillId="0" borderId="15">
      <alignment horizontal="center" vertical="top" wrapText="1"/>
    </xf>
    <xf numFmtId="190" fontId="23" fillId="0" borderId="15">
      <alignment horizontal="left" vertical="top"/>
    </xf>
    <xf numFmtId="190" fontId="23" fillId="53" borderId="15">
      <alignment horizontal="left" vertical="top" wrapText="1"/>
    </xf>
    <xf numFmtId="190" fontId="23" fillId="0" borderId="33">
      <alignment horizontal="left" vertical="top"/>
    </xf>
    <xf numFmtId="190" fontId="23" fillId="0" borderId="31">
      <alignment horizontal="left" vertical="top"/>
    </xf>
    <xf numFmtId="190" fontId="23" fillId="0" borderId="35">
      <alignment horizontal="left" vertical="top"/>
    </xf>
    <xf numFmtId="190" fontId="23" fillId="0" borderId="36">
      <alignment horizontal="left" vertical="top"/>
    </xf>
    <xf numFmtId="190" fontId="23" fillId="0" borderId="37">
      <alignment horizontal="left" vertical="top"/>
    </xf>
    <xf numFmtId="190" fontId="23" fillId="0" borderId="15">
      <alignment horizontal="left" vertical="top" wrapText="1"/>
    </xf>
    <xf numFmtId="190" fontId="23" fillId="0" borderId="15">
      <alignment horizontal="right" vertical="top"/>
    </xf>
    <xf numFmtId="190" fontId="23" fillId="0" borderId="33">
      <alignment horizontal="right" vertical="top"/>
    </xf>
    <xf numFmtId="190" fontId="23" fillId="0" borderId="38"/>
    <xf numFmtId="190" fontId="88" fillId="0" borderId="0"/>
    <xf numFmtId="190" fontId="23" fillId="0" borderId="0" applyNumberFormat="0" applyFill="0" applyBorder="0" applyAlignment="0" applyProtection="0"/>
    <xf numFmtId="190" fontId="23" fillId="53" borderId="20" applyNumberFormat="0" applyFont="0" applyAlignment="0" applyProtection="0"/>
    <xf numFmtId="190" fontId="23" fillId="0" borderId="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23" fillId="0" borderId="0"/>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12" borderId="0" applyNumberFormat="0" applyBorder="0" applyAlignment="0" applyProtection="0"/>
    <xf numFmtId="190" fontId="34" fillId="35" borderId="0" applyNumberFormat="0" applyBorder="0" applyAlignment="0" applyProtection="0"/>
    <xf numFmtId="190" fontId="16" fillId="16" borderId="0" applyNumberFormat="0" applyBorder="0" applyAlignment="0" applyProtection="0"/>
    <xf numFmtId="190" fontId="34" fillId="36" borderId="0" applyNumberFormat="0" applyBorder="0" applyAlignment="0" applyProtection="0"/>
    <xf numFmtId="190" fontId="16" fillId="20" borderId="0" applyNumberFormat="0" applyBorder="0" applyAlignment="0" applyProtection="0"/>
    <xf numFmtId="190" fontId="34" fillId="37" borderId="0" applyNumberFormat="0" applyBorder="0" applyAlignment="0" applyProtection="0"/>
    <xf numFmtId="190" fontId="16" fillId="24" borderId="0" applyNumberFormat="0" applyBorder="0" applyAlignment="0" applyProtection="0"/>
    <xf numFmtId="190" fontId="34" fillId="38" borderId="0" applyNumberFormat="0" applyBorder="0" applyAlignment="0" applyProtection="0"/>
    <xf numFmtId="190" fontId="16" fillId="28" borderId="0" applyNumberFormat="0" applyBorder="0" applyAlignment="0" applyProtection="0"/>
    <xf numFmtId="190" fontId="34" fillId="39" borderId="0" applyNumberFormat="0" applyBorder="0" applyAlignment="0" applyProtection="0"/>
    <xf numFmtId="190" fontId="16" fillId="32" borderId="0" applyNumberFormat="0" applyBorder="0" applyAlignment="0" applyProtection="0"/>
    <xf numFmtId="190" fontId="34" fillId="40" borderId="0" applyNumberFormat="0" applyBorder="0" applyAlignment="0" applyProtection="0"/>
    <xf numFmtId="190" fontId="16" fillId="13" borderId="0" applyNumberFormat="0" applyBorder="0" applyAlignment="0" applyProtection="0"/>
    <xf numFmtId="190" fontId="34" fillId="41" borderId="0" applyNumberFormat="0" applyBorder="0" applyAlignment="0" applyProtection="0"/>
    <xf numFmtId="190" fontId="16" fillId="17" borderId="0" applyNumberFormat="0" applyBorder="0" applyAlignment="0" applyProtection="0"/>
    <xf numFmtId="190" fontId="34" fillId="42" borderId="0" applyNumberFormat="0" applyBorder="0" applyAlignment="0" applyProtection="0"/>
    <xf numFmtId="190" fontId="16" fillId="21" borderId="0" applyNumberFormat="0" applyBorder="0" applyAlignment="0" applyProtection="0"/>
    <xf numFmtId="190" fontId="34" fillId="43" borderId="0" applyNumberFormat="0" applyBorder="0" applyAlignment="0" applyProtection="0"/>
    <xf numFmtId="190" fontId="16" fillId="25" borderId="0" applyNumberFormat="0" applyBorder="0" applyAlignment="0" applyProtection="0"/>
    <xf numFmtId="190" fontId="34" fillId="38" borderId="0" applyNumberFormat="0" applyBorder="0" applyAlignment="0" applyProtection="0"/>
    <xf numFmtId="190" fontId="16" fillId="29" borderId="0" applyNumberFormat="0" applyBorder="0" applyAlignment="0" applyProtection="0"/>
    <xf numFmtId="190" fontId="34" fillId="41" borderId="0" applyNumberFormat="0" applyBorder="0" applyAlignment="0" applyProtection="0"/>
    <xf numFmtId="190" fontId="16" fillId="33" borderId="0" applyNumberFormat="0" applyBorder="0" applyAlignment="0" applyProtection="0"/>
    <xf numFmtId="190" fontId="34" fillId="44" borderId="0" applyNumberFormat="0" applyBorder="0" applyAlignment="0" applyProtection="0"/>
    <xf numFmtId="190" fontId="18" fillId="14" borderId="0" applyNumberFormat="0" applyBorder="0" applyAlignment="0" applyProtection="0"/>
    <xf numFmtId="190" fontId="35" fillId="45" borderId="0" applyNumberFormat="0" applyBorder="0" applyAlignment="0" applyProtection="0"/>
    <xf numFmtId="190" fontId="18" fillId="18" borderId="0" applyNumberFormat="0" applyBorder="0" applyAlignment="0" applyProtection="0"/>
    <xf numFmtId="190" fontId="35" fillId="42" borderId="0" applyNumberFormat="0" applyBorder="0" applyAlignment="0" applyProtection="0"/>
    <xf numFmtId="190" fontId="18" fillId="22" borderId="0" applyNumberFormat="0" applyBorder="0" applyAlignment="0" applyProtection="0"/>
    <xf numFmtId="190" fontId="35" fillId="43" borderId="0" applyNumberFormat="0" applyBorder="0" applyAlignment="0" applyProtection="0"/>
    <xf numFmtId="190" fontId="18" fillId="26" borderId="0" applyNumberFormat="0" applyBorder="0" applyAlignment="0" applyProtection="0"/>
    <xf numFmtId="190" fontId="35" fillId="46" borderId="0" applyNumberFormat="0" applyBorder="0" applyAlignment="0" applyProtection="0"/>
    <xf numFmtId="190" fontId="18" fillId="30" borderId="0" applyNumberFormat="0" applyBorder="0" applyAlignment="0" applyProtection="0"/>
    <xf numFmtId="190" fontId="35" fillId="47" borderId="0" applyNumberFormat="0" applyBorder="0" applyAlignment="0" applyProtection="0"/>
    <xf numFmtId="190" fontId="18" fillId="34" borderId="0" applyNumberFormat="0" applyBorder="0" applyAlignment="0" applyProtection="0"/>
    <xf numFmtId="190" fontId="35" fillId="48" borderId="0" applyNumberFormat="0" applyBorder="0" applyAlignment="0" applyProtection="0"/>
    <xf numFmtId="190" fontId="18" fillId="11" borderId="0" applyNumberFormat="0" applyBorder="0" applyAlignment="0" applyProtection="0"/>
    <xf numFmtId="190" fontId="35" fillId="49" borderId="0" applyNumberFormat="0" applyBorder="0" applyAlignment="0" applyProtection="0"/>
    <xf numFmtId="190" fontId="18" fillId="15" borderId="0" applyNumberFormat="0" applyBorder="0" applyAlignment="0" applyProtection="0"/>
    <xf numFmtId="190" fontId="35" fillId="50" borderId="0" applyNumberFormat="0" applyBorder="0" applyAlignment="0" applyProtection="0"/>
    <xf numFmtId="190" fontId="18" fillId="19" borderId="0" applyNumberFormat="0" applyBorder="0" applyAlignment="0" applyProtection="0"/>
    <xf numFmtId="190" fontId="35" fillId="51" borderId="0" applyNumberFormat="0" applyBorder="0" applyAlignment="0" applyProtection="0"/>
    <xf numFmtId="190" fontId="18" fillId="23" borderId="0" applyNumberFormat="0" applyBorder="0" applyAlignment="0" applyProtection="0"/>
    <xf numFmtId="190" fontId="35" fillId="46" borderId="0" applyNumberFormat="0" applyBorder="0" applyAlignment="0" applyProtection="0"/>
    <xf numFmtId="190" fontId="18" fillId="27" borderId="0" applyNumberFormat="0" applyBorder="0" applyAlignment="0" applyProtection="0"/>
    <xf numFmtId="190" fontId="35" fillId="47" borderId="0" applyNumberFormat="0" applyBorder="0" applyAlignment="0" applyProtection="0"/>
    <xf numFmtId="190" fontId="18" fillId="31" borderId="0" applyNumberFormat="0" applyBorder="0" applyAlignment="0" applyProtection="0"/>
    <xf numFmtId="190" fontId="35" fillId="52" borderId="0" applyNumberFormat="0" applyBorder="0" applyAlignment="0" applyProtection="0"/>
    <xf numFmtId="190" fontId="70" fillId="5" borderId="0" applyNumberFormat="0" applyBorder="0" applyAlignment="0" applyProtection="0"/>
    <xf numFmtId="190" fontId="37" fillId="36" borderId="0" applyNumberFormat="0" applyBorder="0" applyAlignment="0" applyProtection="0"/>
    <xf numFmtId="190" fontId="74" fillId="8" borderId="5" applyNumberFormat="0" applyAlignment="0" applyProtection="0"/>
    <xf numFmtId="190" fontId="38" fillId="54" borderId="17" applyNumberFormat="0" applyAlignment="0" applyProtection="0"/>
    <xf numFmtId="190" fontId="22" fillId="9" borderId="8" applyNumberFormat="0" applyAlignment="0" applyProtection="0"/>
    <xf numFmtId="190" fontId="39" fillId="55" borderId="19" applyNumberFormat="0" applyAlignment="0" applyProtection="0"/>
    <xf numFmtId="190" fontId="77" fillId="0" borderId="0" applyNumberFormat="0" applyFill="0" applyBorder="0" applyAlignment="0" applyProtection="0"/>
    <xf numFmtId="190" fontId="40" fillId="0" borderId="0" applyNumberFormat="0" applyFill="0" applyBorder="0" applyAlignment="0" applyProtection="0"/>
    <xf numFmtId="190" fontId="41" fillId="37" borderId="0" applyNumberFormat="0" applyBorder="0" applyAlignment="0" applyProtection="0"/>
    <xf numFmtId="190" fontId="66" fillId="0" borderId="2" applyNumberFormat="0" applyFill="0" applyAlignment="0" applyProtection="0"/>
    <xf numFmtId="190" fontId="42" fillId="0" borderId="28" applyNumberFormat="0" applyFill="0" applyAlignment="0" applyProtection="0"/>
    <xf numFmtId="190" fontId="67" fillId="0" borderId="3" applyNumberFormat="0" applyFill="0" applyAlignment="0" applyProtection="0"/>
    <xf numFmtId="190" fontId="43" fillId="0" borderId="29" applyNumberFormat="0" applyFill="0" applyAlignment="0" applyProtection="0"/>
    <xf numFmtId="190" fontId="68" fillId="0" borderId="4" applyNumberFormat="0" applyFill="0" applyAlignment="0" applyProtection="0"/>
    <xf numFmtId="190" fontId="44" fillId="0" borderId="30" applyNumberFormat="0" applyFill="0" applyAlignment="0" applyProtection="0"/>
    <xf numFmtId="190" fontId="68" fillId="0" borderId="0" applyNumberFormat="0" applyFill="0" applyBorder="0" applyAlignment="0" applyProtection="0"/>
    <xf numFmtId="190" fontId="44" fillId="0" borderId="0" applyNumberFormat="0" applyFill="0" applyBorder="0" applyAlignment="0" applyProtection="0"/>
    <xf numFmtId="190" fontId="45" fillId="40" borderId="17" applyNumberFormat="0" applyAlignment="0" applyProtection="0"/>
    <xf numFmtId="190" fontId="72" fillId="7" borderId="5" applyNumberFormat="0" applyAlignment="0" applyProtection="0"/>
    <xf numFmtId="190" fontId="72" fillId="7" borderId="5" applyNumberFormat="0" applyAlignment="0" applyProtection="0"/>
    <xf numFmtId="190" fontId="75" fillId="0" borderId="7" applyNumberFormat="0" applyFill="0" applyAlignment="0" applyProtection="0"/>
    <xf numFmtId="190" fontId="46" fillId="0" borderId="18" applyNumberFormat="0" applyFill="0" applyAlignment="0" applyProtection="0"/>
    <xf numFmtId="190" fontId="71" fillId="6" borderId="0" applyNumberFormat="0" applyBorder="0" applyAlignment="0" applyProtection="0"/>
    <xf numFmtId="190" fontId="47" fillId="57" borderId="0" applyNumberFormat="0" applyBorder="0" applyAlignment="0" applyProtection="0"/>
    <xf numFmtId="190" fontId="16" fillId="0" borderId="0"/>
    <xf numFmtId="190" fontId="16" fillId="0" borderId="0"/>
    <xf numFmtId="190" fontId="16" fillId="0" borderId="0"/>
    <xf numFmtId="190" fontId="23" fillId="0" borderId="0"/>
    <xf numFmtId="190" fontId="23" fillId="0" borderId="0"/>
    <xf numFmtId="190" fontId="23" fillId="53" borderId="20" applyNumberFormat="0" applyFont="0" applyAlignment="0" applyProtection="0"/>
    <xf numFmtId="190" fontId="16" fillId="10" borderId="9" applyNumberFormat="0" applyFont="0" applyAlignment="0" applyProtection="0"/>
    <xf numFmtId="190" fontId="73" fillId="8" borderId="6" applyNumberFormat="0" applyAlignment="0" applyProtection="0"/>
    <xf numFmtId="190" fontId="49" fillId="54" borderId="32" applyNumberFormat="0" applyAlignment="0" applyProtection="0"/>
    <xf numFmtId="190" fontId="23" fillId="0" borderId="0" applyNumberFormat="0" applyFill="0" applyBorder="0" applyAlignment="0" applyProtection="0"/>
    <xf numFmtId="190" fontId="21" fillId="0" borderId="0" applyNumberFormat="0" applyFill="0" applyBorder="0" applyAlignment="0" applyProtection="0"/>
    <xf numFmtId="190" fontId="52" fillId="0" borderId="0" applyNumberFormat="0" applyFill="0" applyBorder="0" applyAlignment="0" applyProtection="0"/>
    <xf numFmtId="190" fontId="17" fillId="0" borderId="10" applyNumberFormat="0" applyFill="0" applyAlignment="0" applyProtection="0"/>
    <xf numFmtId="190" fontId="53" fillId="0" borderId="39" applyNumberFormat="0" applyFill="0" applyAlignment="0" applyProtection="0"/>
    <xf numFmtId="190" fontId="76" fillId="0" borderId="0" applyNumberFormat="0" applyFill="0" applyBorder="0" applyAlignment="0" applyProtection="0"/>
    <xf numFmtId="190" fontId="54" fillId="0" borderId="0" applyNumberFormat="0" applyFill="0" applyBorder="0" applyAlignment="0" applyProtection="0"/>
    <xf numFmtId="190" fontId="23" fillId="0" borderId="0"/>
    <xf numFmtId="190" fontId="45" fillId="40" borderId="17" applyNumberFormat="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0" borderId="0"/>
    <xf numFmtId="190" fontId="34" fillId="0" borderId="0"/>
    <xf numFmtId="190" fontId="34" fillId="0" borderId="0"/>
    <xf numFmtId="190" fontId="34" fillId="0" borderId="0"/>
    <xf numFmtId="190" fontId="23" fillId="0" borderId="0"/>
    <xf numFmtId="190" fontId="23" fillId="0" borderId="0"/>
    <xf numFmtId="190" fontId="23"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23" fillId="0" borderId="0"/>
    <xf numFmtId="190" fontId="16" fillId="0" borderId="0"/>
    <xf numFmtId="190" fontId="16"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12" borderId="0" applyNumberFormat="0" applyBorder="0" applyAlignment="0" applyProtection="0"/>
    <xf numFmtId="190" fontId="16" fillId="16"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28"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0" borderId="0"/>
    <xf numFmtId="190" fontId="23" fillId="0" borderId="0" applyNumberFormat="0" applyFill="0" applyBorder="0" applyAlignment="0" applyProtection="0"/>
    <xf numFmtId="190" fontId="23" fillId="0" borderId="0"/>
    <xf numFmtId="190" fontId="16" fillId="10" borderId="9" applyNumberFormat="0" applyFont="0" applyAlignment="0" applyProtection="0"/>
    <xf numFmtId="190" fontId="23" fillId="53" borderId="20" applyNumberFormat="0" applyFont="0" applyAlignment="0" applyProtection="0"/>
    <xf numFmtId="190" fontId="23"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23" fillId="0" borderId="0">
      <alignment horizontal="left" wrapText="1"/>
    </xf>
    <xf numFmtId="190" fontId="16" fillId="12" borderId="0" applyNumberFormat="0" applyBorder="0" applyAlignment="0" applyProtection="0"/>
    <xf numFmtId="190" fontId="16" fillId="16"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28"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0" borderId="0"/>
    <xf numFmtId="190" fontId="23" fillId="53" borderId="20" applyNumberFormat="0" applyFont="0" applyAlignment="0" applyProtection="0"/>
    <xf numFmtId="190" fontId="16" fillId="10" borderId="9" applyNumberFormat="0" applyFont="0" applyAlignment="0" applyProtection="0"/>
    <xf numFmtId="190" fontId="23" fillId="0" borderId="0" applyNumberFormat="0" applyFill="0" applyBorder="0" applyAlignment="0" applyProtection="0"/>
    <xf numFmtId="190" fontId="16" fillId="0" borderId="0"/>
    <xf numFmtId="190" fontId="72" fillId="7" borderId="5" applyNumberFormat="0" applyAlignment="0" applyProtection="0"/>
    <xf numFmtId="190" fontId="16" fillId="0" borderId="0"/>
    <xf numFmtId="190" fontId="16" fillId="0" borderId="0"/>
    <xf numFmtId="190" fontId="23" fillId="0" borderId="0"/>
    <xf numFmtId="190" fontId="37" fillId="36" borderId="0" applyNumberFormat="0" applyBorder="0" applyAlignment="0" applyProtection="0"/>
    <xf numFmtId="190" fontId="47" fillId="57" borderId="0" applyNumberFormat="0" applyBorder="0" applyAlignment="0" applyProtection="0"/>
    <xf numFmtId="190" fontId="48" fillId="53" borderId="20" applyNumberFormat="0" applyFont="0" applyAlignment="0" applyProtection="0"/>
    <xf numFmtId="190" fontId="41" fillId="37" borderId="0" applyNumberFormat="0" applyBorder="0" applyAlignment="0" applyProtection="0"/>
    <xf numFmtId="190" fontId="49" fillId="54" borderId="32" applyNumberFormat="0" applyAlignment="0" applyProtection="0"/>
    <xf numFmtId="190" fontId="23" fillId="0" borderId="0">
      <alignment horizontal="left" wrapText="1"/>
    </xf>
    <xf numFmtId="190" fontId="40" fillId="0" borderId="0" applyNumberFormat="0" applyFill="0" applyBorder="0" applyAlignment="0" applyProtection="0"/>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39" fillId="55" borderId="19" applyNumberFormat="0" applyAlignment="0" applyProtection="0"/>
    <xf numFmtId="190" fontId="45" fillId="40" borderId="17" applyNumberFormat="0" applyAlignment="0" applyProtection="0"/>
    <xf numFmtId="190" fontId="16" fillId="0" borderId="0"/>
    <xf numFmtId="190" fontId="45" fillId="40" borderId="17" applyNumberFormat="0" applyAlignment="0" applyProtection="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23" fillId="0" borderId="0"/>
    <xf numFmtId="190" fontId="16" fillId="10" borderId="9" applyNumberFormat="0" applyFont="0" applyAlignment="0" applyProtection="0"/>
    <xf numFmtId="190" fontId="23" fillId="0" borderId="0"/>
    <xf numFmtId="190" fontId="23" fillId="0" borderId="0"/>
    <xf numFmtId="190" fontId="23" fillId="0" borderId="0"/>
    <xf numFmtId="190" fontId="23" fillId="0" borderId="0" applyNumberFormat="0" applyFill="0" applyBorder="0" applyAlignment="0" applyProtection="0"/>
    <xf numFmtId="190" fontId="23" fillId="53" borderId="20" applyNumberFormat="0" applyFont="0" applyAlignment="0" applyProtection="0"/>
    <xf numFmtId="190" fontId="23" fillId="0" borderId="0" applyNumberFormat="0" applyFill="0" applyBorder="0" applyAlignment="0" applyProtection="0"/>
    <xf numFmtId="190" fontId="23" fillId="0" borderId="0"/>
    <xf numFmtId="190" fontId="16" fillId="0" borderId="0"/>
    <xf numFmtId="190" fontId="23" fillId="0" borderId="0"/>
    <xf numFmtId="190" fontId="16" fillId="0" borderId="0"/>
    <xf numFmtId="190" fontId="16" fillId="0" borderId="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16" fillId="0" borderId="0"/>
    <xf numFmtId="190" fontId="23" fillId="0" borderId="0" applyNumberFormat="0" applyFill="0" applyBorder="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23" fillId="0" borderId="0"/>
    <xf numFmtId="190" fontId="16" fillId="0" borderId="0"/>
    <xf numFmtId="190" fontId="23" fillId="0" borderId="0"/>
    <xf numFmtId="190" fontId="16" fillId="0" borderId="0"/>
    <xf numFmtId="190" fontId="16" fillId="0" borderId="0"/>
    <xf numFmtId="190" fontId="23" fillId="0" borderId="0"/>
    <xf numFmtId="190" fontId="16" fillId="0" borderId="0"/>
    <xf numFmtId="190" fontId="16" fillId="0" borderId="0"/>
    <xf numFmtId="190" fontId="48" fillId="53" borderId="20" applyNumberFormat="0" applyFont="0" applyAlignment="0" applyProtection="0"/>
    <xf numFmtId="190" fontId="34" fillId="53" borderId="20" applyNumberFormat="0" applyFont="0" applyAlignment="0" applyProtection="0"/>
    <xf numFmtId="190" fontId="16" fillId="0" borderId="0"/>
    <xf numFmtId="190" fontId="16" fillId="0" borderId="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23" fillId="0" borderId="0" applyNumberFormat="0" applyFill="0" applyBorder="0" applyAlignment="0" applyProtection="0"/>
    <xf numFmtId="190" fontId="23" fillId="53" borderId="20" applyNumberFormat="0" applyFont="0" applyAlignment="0" applyProtection="0"/>
    <xf numFmtId="190" fontId="23" fillId="0" borderId="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23" fillId="0" borderId="0"/>
    <xf numFmtId="190" fontId="45" fillId="40" borderId="17" applyNumberFormat="0" applyAlignment="0" applyProtection="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12" borderId="0" applyNumberFormat="0" applyBorder="0" applyAlignment="0" applyProtection="0"/>
    <xf numFmtId="190" fontId="34" fillId="35" borderId="0" applyNumberFormat="0" applyBorder="0" applyAlignment="0" applyProtection="0"/>
    <xf numFmtId="190" fontId="16" fillId="16" borderId="0" applyNumberFormat="0" applyBorder="0" applyAlignment="0" applyProtection="0"/>
    <xf numFmtId="190" fontId="34" fillId="36" borderId="0" applyNumberFormat="0" applyBorder="0" applyAlignment="0" applyProtection="0"/>
    <xf numFmtId="190" fontId="16" fillId="20" borderId="0" applyNumberFormat="0" applyBorder="0" applyAlignment="0" applyProtection="0"/>
    <xf numFmtId="190" fontId="34" fillId="37" borderId="0" applyNumberFormat="0" applyBorder="0" applyAlignment="0" applyProtection="0"/>
    <xf numFmtId="190" fontId="16" fillId="24" borderId="0" applyNumberFormat="0" applyBorder="0" applyAlignment="0" applyProtection="0"/>
    <xf numFmtId="190" fontId="34" fillId="38" borderId="0" applyNumberFormat="0" applyBorder="0" applyAlignment="0" applyProtection="0"/>
    <xf numFmtId="190" fontId="16" fillId="28" borderId="0" applyNumberFormat="0" applyBorder="0" applyAlignment="0" applyProtection="0"/>
    <xf numFmtId="190" fontId="34" fillId="39" borderId="0" applyNumberFormat="0" applyBorder="0" applyAlignment="0" applyProtection="0"/>
    <xf numFmtId="190" fontId="16" fillId="32" borderId="0" applyNumberFormat="0" applyBorder="0" applyAlignment="0" applyProtection="0"/>
    <xf numFmtId="190" fontId="34" fillId="40" borderId="0" applyNumberFormat="0" applyBorder="0" applyAlignment="0" applyProtection="0"/>
    <xf numFmtId="190" fontId="16" fillId="13" borderId="0" applyNumberFormat="0" applyBorder="0" applyAlignment="0" applyProtection="0"/>
    <xf numFmtId="190" fontId="34" fillId="41" borderId="0" applyNumberFormat="0" applyBorder="0" applyAlignment="0" applyProtection="0"/>
    <xf numFmtId="190" fontId="16" fillId="17" borderId="0" applyNumberFormat="0" applyBorder="0" applyAlignment="0" applyProtection="0"/>
    <xf numFmtId="190" fontId="34" fillId="42" borderId="0" applyNumberFormat="0" applyBorder="0" applyAlignment="0" applyProtection="0"/>
    <xf numFmtId="190" fontId="16" fillId="21" borderId="0" applyNumberFormat="0" applyBorder="0" applyAlignment="0" applyProtection="0"/>
    <xf numFmtId="190" fontId="34" fillId="43" borderId="0" applyNumberFormat="0" applyBorder="0" applyAlignment="0" applyProtection="0"/>
    <xf numFmtId="190" fontId="16" fillId="25" borderId="0" applyNumberFormat="0" applyBorder="0" applyAlignment="0" applyProtection="0"/>
    <xf numFmtId="190" fontId="34" fillId="38" borderId="0" applyNumberFormat="0" applyBorder="0" applyAlignment="0" applyProtection="0"/>
    <xf numFmtId="190" fontId="16" fillId="29" borderId="0" applyNumberFormat="0" applyBorder="0" applyAlignment="0" applyProtection="0"/>
    <xf numFmtId="190" fontId="34" fillId="41" borderId="0" applyNumberFormat="0" applyBorder="0" applyAlignment="0" applyProtection="0"/>
    <xf numFmtId="190" fontId="16" fillId="33" borderId="0" applyNumberFormat="0" applyBorder="0" applyAlignment="0" applyProtection="0"/>
    <xf numFmtId="190" fontId="34" fillId="44" borderId="0" applyNumberFormat="0" applyBorder="0" applyAlignment="0" applyProtection="0"/>
    <xf numFmtId="190" fontId="72" fillId="7" borderId="5" applyNumberFormat="0" applyAlignment="0" applyProtection="0"/>
    <xf numFmtId="190" fontId="16" fillId="0" borderId="0"/>
    <xf numFmtId="190" fontId="16" fillId="0" borderId="0"/>
    <xf numFmtId="190" fontId="16" fillId="0" borderId="0"/>
    <xf numFmtId="190" fontId="23" fillId="0" borderId="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16" fillId="12" borderId="0" applyNumberFormat="0" applyBorder="0" applyAlignment="0" applyProtection="0"/>
    <xf numFmtId="190" fontId="16" fillId="16"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28"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0" borderId="0"/>
    <xf numFmtId="190" fontId="16" fillId="0" borderId="0"/>
    <xf numFmtId="190" fontId="16" fillId="0" borderId="0"/>
    <xf numFmtId="190" fontId="16" fillId="10" borderId="9"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23" fillId="0" borderId="0" applyNumberFormat="0" applyFill="0" applyBorder="0" applyAlignment="0" applyProtection="0"/>
    <xf numFmtId="190" fontId="45" fillId="40" borderId="17" applyNumberFormat="0" applyAlignment="0" applyProtection="0"/>
    <xf numFmtId="190" fontId="45" fillId="40" borderId="17" applyNumberFormat="0" applyAlignment="0" applyProtection="0"/>
    <xf numFmtId="190" fontId="23" fillId="0" borderId="0" applyNumberForma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90" fontId="23" fillId="0" borderId="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67" fontId="23" fillId="0" borderId="0" applyFont="0" applyFill="0" applyBorder="0" applyAlignment="0" applyProtection="0"/>
    <xf numFmtId="190" fontId="23" fillId="0" borderId="0" applyFont="0" applyFill="0" applyBorder="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190" fontId="23" fillId="0" borderId="0" applyNumberForma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0" fontId="16" fillId="0" borderId="0"/>
    <xf numFmtId="0" fontId="23" fillId="0" borderId="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38" borderId="0" applyNumberFormat="0" applyBorder="0" applyAlignment="0" applyProtection="0"/>
    <xf numFmtId="0" fontId="55" fillId="41" borderId="0" applyNumberFormat="0" applyBorder="0" applyAlignment="0" applyProtection="0"/>
    <xf numFmtId="0" fontId="55" fillId="44"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56" fillId="45"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57" fillId="0" borderId="0" applyNumberFormat="0" applyFill="0" applyBorder="0" applyAlignment="0" applyProtection="0"/>
    <xf numFmtId="0" fontId="37" fillId="36" borderId="0" applyNumberFormat="0" applyBorder="0" applyAlignment="0" applyProtection="0"/>
    <xf numFmtId="0" fontId="25" fillId="0" borderId="0">
      <alignment horizontal="centerContinuous"/>
    </xf>
    <xf numFmtId="0" fontId="23" fillId="0" borderId="15"/>
    <xf numFmtId="0" fontId="23" fillId="0" borderId="16"/>
    <xf numFmtId="0" fontId="58" fillId="54" borderId="17" applyNumberFormat="0" applyAlignment="0" applyProtection="0"/>
    <xf numFmtId="0" fontId="38" fillId="54" borderId="17" applyNumberFormat="0" applyAlignment="0" applyProtection="0"/>
    <xf numFmtId="0" fontId="59" fillId="0" borderId="18" applyNumberFormat="0" applyFill="0" applyAlignment="0" applyProtection="0"/>
    <xf numFmtId="0" fontId="23" fillId="0" borderId="0">
      <alignment horizontal="centerContinuous"/>
    </xf>
    <xf numFmtId="0" fontId="27" fillId="0" borderId="0">
      <alignment horizontal="center" vertical="top"/>
    </xf>
    <xf numFmtId="0" fontId="39" fillId="55" borderId="19" applyNumberFormat="0" applyAlignment="0" applyProtection="0"/>
    <xf numFmtId="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62" fillId="0" borderId="0" applyNumberFormat="0" applyAlignment="0">
      <alignment horizontal="left"/>
    </xf>
    <xf numFmtId="0" fontId="63" fillId="0" borderId="0" applyNumberFormat="0" applyAlignment="0">
      <alignment horizontal="left"/>
    </xf>
    <xf numFmtId="0" fontId="60" fillId="40" borderId="17" applyNumberFormat="0" applyAlignment="0" applyProtection="0"/>
    <xf numFmtId="0" fontId="40" fillId="0" borderId="0" applyNumberFormat="0" applyFill="0" applyBorder="0" applyAlignment="0" applyProtection="0"/>
    <xf numFmtId="0" fontId="23" fillId="0" borderId="16"/>
    <xf numFmtId="0" fontId="27" fillId="0" borderId="16"/>
    <xf numFmtId="0" fontId="27" fillId="0" borderId="16">
      <alignment horizontal="center"/>
    </xf>
    <xf numFmtId="0" fontId="27" fillId="53" borderId="16">
      <alignment horizontal="center" wrapText="1"/>
    </xf>
    <xf numFmtId="0" fontId="27" fillId="41" borderId="16">
      <alignment wrapText="1"/>
    </xf>
    <xf numFmtId="0" fontId="27" fillId="37" borderId="16">
      <alignment wrapText="1"/>
    </xf>
    <xf numFmtId="0" fontId="27" fillId="0" borderId="16">
      <alignment horizontal="left"/>
    </xf>
    <xf numFmtId="0" fontId="27" fillId="0" borderId="21">
      <alignment horizontal="right"/>
    </xf>
    <xf numFmtId="0" fontId="27" fillId="0" borderId="16">
      <alignment horizontal="right"/>
    </xf>
    <xf numFmtId="0" fontId="27" fillId="37" borderId="16">
      <alignment horizontal="right"/>
    </xf>
    <xf numFmtId="0" fontId="27" fillId="53" borderId="16">
      <alignment horizontal="right"/>
    </xf>
    <xf numFmtId="0" fontId="32" fillId="0" borderId="16">
      <alignment horizontal="right"/>
    </xf>
    <xf numFmtId="0" fontId="27" fillId="0" borderId="16">
      <alignment wrapText="1"/>
    </xf>
    <xf numFmtId="0" fontId="27" fillId="53" borderId="16">
      <alignment wrapText="1"/>
    </xf>
    <xf numFmtId="0" fontId="41" fillId="37" borderId="0" applyNumberFormat="0" applyBorder="0" applyAlignment="0" applyProtection="0"/>
    <xf numFmtId="0" fontId="23" fillId="0" borderId="22"/>
    <xf numFmtId="0" fontId="23" fillId="57" borderId="15"/>
    <xf numFmtId="0" fontId="27" fillId="0" borderId="22"/>
    <xf numFmtId="0" fontId="27" fillId="0" borderId="22">
      <alignment horizontal="center"/>
    </xf>
    <xf numFmtId="0" fontId="27" fillId="57" borderId="15">
      <alignment horizontal="right"/>
    </xf>
    <xf numFmtId="0" fontId="27" fillId="0" borderId="22">
      <alignment horizontal="right" vertical="top"/>
    </xf>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6" fillId="0" borderId="25" applyNumberFormat="0" applyAlignment="0" applyProtection="0">
      <alignment horizontal="left" vertical="center"/>
    </xf>
    <xf numFmtId="0" fontId="26" fillId="0" borderId="26">
      <alignment horizontal="left" vertical="center"/>
    </xf>
    <xf numFmtId="0" fontId="29" fillId="39" borderId="15">
      <alignment horizontal="centerContinuous" vertical="top"/>
    </xf>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40" borderId="17" applyNumberFormat="0" applyAlignment="0" applyProtection="0"/>
    <xf numFmtId="0" fontId="37" fillId="36" borderId="0" applyNumberFormat="0" applyBorder="0" applyAlignment="0" applyProtection="0"/>
    <xf numFmtId="0" fontId="31" fillId="0" borderId="0">
      <alignment horizontal="left" vertical="top"/>
    </xf>
    <xf numFmtId="0" fontId="27" fillId="0" borderId="15">
      <alignment horizontal="left" vertical="top"/>
    </xf>
    <xf numFmtId="0" fontId="27" fillId="0" borderId="0">
      <alignment horizontal="left" vertical="top"/>
    </xf>
    <xf numFmtId="0" fontId="27" fillId="0" borderId="15">
      <alignment horizontal="left" vertical="top" wrapText="1"/>
    </xf>
    <xf numFmtId="0" fontId="23" fillId="39" borderId="15"/>
    <xf numFmtId="0" fontId="46" fillId="0" borderId="18" applyNumberFormat="0" applyFill="0" applyAlignment="0" applyProtection="0"/>
    <xf numFmtId="0" fontId="47" fillId="57" borderId="0" applyNumberFormat="0" applyBorder="0" applyAlignment="0" applyProtection="0"/>
    <xf numFmtId="0" fontId="47" fillId="57" borderId="0" applyNumberFormat="0" applyBorder="0" applyAlignment="0" applyProtection="0"/>
    <xf numFmtId="0" fontId="23" fillId="0" borderId="0"/>
    <xf numFmtId="0" fontId="34" fillId="0" borderId="0"/>
    <xf numFmtId="0" fontId="34" fillId="0" borderId="0"/>
    <xf numFmtId="0" fontId="23" fillId="0" borderId="0"/>
    <xf numFmtId="0" fontId="34" fillId="0" borderId="0"/>
    <xf numFmtId="0" fontId="34" fillId="0" borderId="0"/>
    <xf numFmtId="0" fontId="23" fillId="0" borderId="0">
      <alignment wrapText="1"/>
    </xf>
    <xf numFmtId="0" fontId="23" fillId="0" borderId="0">
      <alignment wrapText="1"/>
    </xf>
    <xf numFmtId="0" fontId="34" fillId="0" borderId="0"/>
    <xf numFmtId="0" fontId="34" fillId="0" borderId="0"/>
    <xf numFmtId="0" fontId="34" fillId="0" borderId="0"/>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xf numFmtId="0" fontId="23" fillId="0" borderId="0">
      <alignment wrapText="1"/>
    </xf>
    <xf numFmtId="0" fontId="34" fillId="0" borderId="0"/>
    <xf numFmtId="0" fontId="34" fillId="0" borderId="0"/>
    <xf numFmtId="0" fontId="34" fillId="0" borderId="0"/>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alignment wrapText="1"/>
    </xf>
    <xf numFmtId="0" fontId="34" fillId="0" borderId="0"/>
    <xf numFmtId="0" fontId="23" fillId="0" borderId="0">
      <alignment wrapText="1"/>
    </xf>
    <xf numFmtId="0" fontId="23" fillId="0" borderId="0">
      <alignment wrapText="1"/>
    </xf>
    <xf numFmtId="0" fontId="23" fillId="0" borderId="0">
      <alignment wrapText="1"/>
    </xf>
    <xf numFmtId="0" fontId="34" fillId="0" borderId="0"/>
    <xf numFmtId="0" fontId="34" fillId="0" borderId="0"/>
    <xf numFmtId="0" fontId="48" fillId="53" borderId="20" applyNumberFormat="0" applyFont="0" applyAlignment="0" applyProtection="0"/>
    <xf numFmtId="0" fontId="49" fillId="54" borderId="32" applyNumberFormat="0" applyAlignment="0" applyProtection="0"/>
    <xf numFmtId="0" fontId="27" fillId="0" borderId="15">
      <alignment horizontal="right" vertical="top"/>
    </xf>
    <xf numFmtId="0" fontId="27" fillId="0" borderId="0">
      <alignment horizontal="right" vertical="top"/>
    </xf>
    <xf numFmtId="0" fontId="41" fillId="37" borderId="0" applyNumberFormat="0" applyBorder="0" applyAlignment="0" applyProtection="0"/>
    <xf numFmtId="0" fontId="49" fillId="54" borderId="32" applyNumberFormat="0" applyAlignment="0" applyProtection="0"/>
    <xf numFmtId="0" fontId="23" fillId="0" borderId="0">
      <alignment horizontal="left" wrapText="1"/>
    </xf>
    <xf numFmtId="0" fontId="26" fillId="0" borderId="15">
      <alignment horizontal="left" vertical="top"/>
    </xf>
    <xf numFmtId="0" fontId="27" fillId="53" borderId="15">
      <alignment horizontal="left" vertical="top" wrapText="1"/>
    </xf>
    <xf numFmtId="0" fontId="27" fillId="41" borderId="15">
      <alignment horizontal="left" vertical="top" wrapText="1"/>
    </xf>
    <xf numFmtId="0" fontId="27" fillId="37" borderId="15">
      <alignment horizontal="left" vertical="top" wrapText="1"/>
    </xf>
    <xf numFmtId="0" fontId="27" fillId="37" borderId="31">
      <alignment horizontal="left" vertical="top" wrapText="1"/>
    </xf>
    <xf numFmtId="0" fontId="27" fillId="35" borderId="15">
      <alignment horizontal="left" vertical="top" wrapText="1"/>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40" fillId="0" borderId="0" applyNumberFormat="0" applyFill="0" applyBorder="0" applyAlignment="0" applyProtection="0"/>
    <xf numFmtId="0" fontId="50" fillId="0" borderId="0">
      <alignment horizontal="centerContinuous"/>
    </xf>
    <xf numFmtId="0" fontId="51" fillId="37" borderId="33">
      <alignment horizontal="right"/>
    </xf>
    <xf numFmtId="0" fontId="28" fillId="0" borderId="15">
      <alignment horizontal="left" vertical="top"/>
    </xf>
    <xf numFmtId="0" fontId="28" fillId="0" borderId="15">
      <alignment horizontal="right" vertical="top"/>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6">
      <alignment horizontal="left" vertical="top"/>
    </xf>
    <xf numFmtId="0" fontId="23" fillId="0" borderId="37">
      <alignment horizontal="left" vertical="top"/>
    </xf>
    <xf numFmtId="0" fontId="23" fillId="0" borderId="15">
      <alignment horizontal="left" vertical="top" wrapText="1"/>
    </xf>
    <xf numFmtId="0" fontId="33" fillId="0" borderId="0">
      <alignment horizontal="left" vertical="top"/>
    </xf>
    <xf numFmtId="0" fontId="23" fillId="0" borderId="15">
      <alignment horizontal="right" vertical="top"/>
    </xf>
    <xf numFmtId="0" fontId="23" fillId="0" borderId="33">
      <alignment horizontal="right" vertical="top"/>
    </xf>
    <xf numFmtId="0" fontId="52" fillId="0" borderId="0" applyNumberFormat="0" applyFill="0" applyBorder="0" applyAlignment="0" applyProtection="0"/>
    <xf numFmtId="0" fontId="52"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23" fillId="0" borderId="38"/>
    <xf numFmtId="0" fontId="53" fillId="0" borderId="39" applyNumberFormat="0" applyFill="0" applyAlignment="0" applyProtection="0"/>
    <xf numFmtId="0" fontId="27" fillId="0" borderId="15">
      <alignment horizontal="center" vertical="top"/>
    </xf>
    <xf numFmtId="0" fontId="27" fillId="0" borderId="15">
      <alignment horizontal="left" vertical="top"/>
    </xf>
    <xf numFmtId="0" fontId="39" fillId="55" borderId="19" applyNumberFormat="0" applyAlignment="0" applyProtection="0"/>
    <xf numFmtId="0" fontId="54" fillId="0" borderId="0" applyNumberFormat="0" applyFill="0" applyBorder="0" applyAlignment="0" applyProtection="0"/>
    <xf numFmtId="0" fontId="23" fillId="0" borderId="0"/>
    <xf numFmtId="0" fontId="45" fillId="40" borderId="17" applyNumberFormat="0" applyAlignment="0" applyProtection="0"/>
    <xf numFmtId="0" fontId="45" fillId="40" borderId="17" applyNumberFormat="0" applyAlignment="0" applyProtection="0"/>
    <xf numFmtId="0" fontId="23" fillId="0" borderId="0"/>
    <xf numFmtId="0" fontId="23" fillId="0" borderId="0"/>
    <xf numFmtId="0" fontId="23" fillId="0" borderId="0">
      <alignment horizontal="left" wrapText="1"/>
    </xf>
    <xf numFmtId="0" fontId="30" fillId="0" borderId="0"/>
    <xf numFmtId="0" fontId="30" fillId="0" borderId="0"/>
    <xf numFmtId="0" fontId="30" fillId="0" borderId="0"/>
    <xf numFmtId="0" fontId="23" fillId="0" borderId="0"/>
    <xf numFmtId="0" fontId="16" fillId="0" borderId="0"/>
    <xf numFmtId="0" fontId="47" fillId="57" borderId="0" applyNumberFormat="0" applyBorder="0" applyAlignment="0" applyProtection="0"/>
    <xf numFmtId="0" fontId="71" fillId="6" borderId="0" applyNumberFormat="0" applyBorder="0" applyAlignment="0" applyProtection="0"/>
    <xf numFmtId="0" fontId="46" fillId="0" borderId="18" applyNumberFormat="0" applyFill="0" applyAlignment="0" applyProtection="0"/>
    <xf numFmtId="0" fontId="75" fillId="0" borderId="7" applyNumberFormat="0" applyFill="0" applyAlignment="0" applyProtection="0"/>
    <xf numFmtId="0" fontId="45" fillId="40" borderId="17" applyNumberFormat="0" applyAlignment="0" applyProtection="0"/>
    <xf numFmtId="0" fontId="72" fillId="7" borderId="5" applyNumberFormat="0" applyAlignment="0" applyProtection="0"/>
    <xf numFmtId="0" fontId="45" fillId="40" borderId="17" applyNumberFormat="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30" applyNumberFormat="0" applyFill="0" applyAlignment="0" applyProtection="0"/>
    <xf numFmtId="0" fontId="68" fillId="0" borderId="4" applyNumberFormat="0" applyFill="0" applyAlignment="0" applyProtection="0"/>
    <xf numFmtId="0" fontId="43" fillId="0" borderId="29" applyNumberFormat="0" applyFill="0" applyAlignment="0" applyProtection="0"/>
    <xf numFmtId="0" fontId="67" fillId="0" borderId="3" applyNumberFormat="0" applyFill="0" applyAlignment="0" applyProtection="0"/>
    <xf numFmtId="0" fontId="42" fillId="0" borderId="28" applyNumberFormat="0" applyFill="0" applyAlignment="0" applyProtection="0"/>
    <xf numFmtId="0" fontId="66" fillId="0" borderId="2" applyNumberFormat="0" applyFill="0" applyAlignment="0" applyProtection="0"/>
    <xf numFmtId="0" fontId="41" fillId="37" borderId="0" applyNumberFormat="0" applyBorder="0" applyAlignment="0" applyProtection="0"/>
    <xf numFmtId="0" fontId="69" fillId="4" borderId="0" applyNumberFormat="0" applyBorder="0" applyAlignment="0" applyProtection="0"/>
    <xf numFmtId="0" fontId="45" fillId="40" borderId="17" applyNumberFormat="0" applyAlignment="0" applyProtection="0"/>
    <xf numFmtId="0" fontId="45" fillId="40" borderId="17" applyNumberFormat="0" applyAlignment="0" applyProtection="0"/>
    <xf numFmtId="0" fontId="23" fillId="56" borderId="0"/>
    <xf numFmtId="0" fontId="40" fillId="0" borderId="0" applyNumberFormat="0" applyFill="0" applyBorder="0" applyAlignment="0" applyProtection="0"/>
    <xf numFmtId="0" fontId="77" fillId="0" borderId="0" applyNumberFormat="0" applyFill="0" applyBorder="0" applyAlignment="0" applyProtection="0"/>
    <xf numFmtId="0" fontId="39" fillId="55" borderId="19" applyNumberFormat="0" applyAlignment="0" applyProtection="0"/>
    <xf numFmtId="0" fontId="22" fillId="9" borderId="8" applyNumberFormat="0" applyAlignment="0" applyProtection="0"/>
    <xf numFmtId="0" fontId="45" fillId="40" borderId="17" applyNumberFormat="0" applyAlignment="0" applyProtection="0"/>
    <xf numFmtId="0" fontId="78" fillId="36" borderId="0" applyNumberFormat="0" applyBorder="0" applyAlignment="0" applyProtection="0"/>
    <xf numFmtId="0" fontId="38" fillId="54" borderId="17" applyNumberFormat="0" applyAlignment="0" applyProtection="0"/>
    <xf numFmtId="0" fontId="74" fillId="8" borderId="5" applyNumberFormat="0" applyAlignment="0" applyProtection="0"/>
    <xf numFmtId="0" fontId="37" fillId="36" borderId="0" applyNumberFormat="0" applyBorder="0" applyAlignment="0" applyProtection="0"/>
    <xf numFmtId="0" fontId="70" fillId="5" borderId="0" applyNumberFormat="0" applyBorder="0" applyAlignment="0" applyProtection="0"/>
    <xf numFmtId="0" fontId="45" fillId="40" borderId="17" applyNumberFormat="0" applyAlignment="0" applyProtection="0"/>
    <xf numFmtId="0" fontId="35" fillId="52" borderId="0" applyNumberFormat="0" applyBorder="0" applyAlignment="0" applyProtection="0"/>
    <xf numFmtId="0" fontId="18" fillId="31" borderId="0" applyNumberFormat="0" applyBorder="0" applyAlignment="0" applyProtection="0"/>
    <xf numFmtId="0" fontId="35" fillId="47" borderId="0" applyNumberFormat="0" applyBorder="0" applyAlignment="0" applyProtection="0"/>
    <xf numFmtId="0" fontId="18" fillId="27" borderId="0" applyNumberFormat="0" applyBorder="0" applyAlignment="0" applyProtection="0"/>
    <xf numFmtId="0" fontId="35" fillId="46" borderId="0" applyNumberFormat="0" applyBorder="0" applyAlignment="0" applyProtection="0"/>
    <xf numFmtId="0" fontId="18" fillId="23" borderId="0" applyNumberFormat="0" applyBorder="0" applyAlignment="0" applyProtection="0"/>
    <xf numFmtId="0" fontId="79" fillId="57" borderId="0" applyNumberFormat="0" applyBorder="0" applyAlignment="0" applyProtection="0"/>
    <xf numFmtId="0" fontId="35" fillId="51" borderId="0" applyNumberFormat="0" applyBorder="0" applyAlignment="0" applyProtection="0"/>
    <xf numFmtId="0" fontId="18" fillId="19" borderId="0" applyNumberFormat="0" applyBorder="0" applyAlignment="0" applyProtection="0"/>
    <xf numFmtId="0" fontId="35" fillId="50" borderId="0" applyNumberFormat="0" applyBorder="0" applyAlignment="0" applyProtection="0"/>
    <xf numFmtId="0" fontId="18" fillId="15" borderId="0" applyNumberFormat="0" applyBorder="0" applyAlignment="0" applyProtection="0"/>
    <xf numFmtId="0" fontId="35" fillId="49" borderId="0" applyNumberFormat="0" applyBorder="0" applyAlignment="0" applyProtection="0"/>
    <xf numFmtId="0" fontId="18" fillId="11" borderId="0" applyNumberFormat="0" applyBorder="0" applyAlignment="0" applyProtection="0"/>
    <xf numFmtId="0" fontId="35" fillId="48" borderId="0" applyNumberFormat="0" applyBorder="0" applyAlignment="0" applyProtection="0"/>
    <xf numFmtId="0" fontId="18" fillId="34" borderId="0" applyNumberFormat="0" applyBorder="0" applyAlignment="0" applyProtection="0"/>
    <xf numFmtId="0" fontId="35" fillId="47" borderId="0" applyNumberFormat="0" applyBorder="0" applyAlignment="0" applyProtection="0"/>
    <xf numFmtId="0" fontId="18" fillId="30" borderId="0" applyNumberFormat="0" applyBorder="0" applyAlignment="0" applyProtection="0"/>
    <xf numFmtId="0" fontId="35" fillId="46" borderId="0" applyNumberFormat="0" applyBorder="0" applyAlignment="0" applyProtection="0"/>
    <xf numFmtId="0" fontId="18" fillId="26" borderId="0" applyNumberFormat="0" applyBorder="0" applyAlignment="0" applyProtection="0"/>
    <xf numFmtId="0" fontId="35" fillId="43" borderId="0" applyNumberFormat="0" applyBorder="0" applyAlignment="0" applyProtection="0"/>
    <xf numFmtId="0" fontId="18" fillId="22" borderId="0" applyNumberFormat="0" applyBorder="0" applyAlignment="0" applyProtection="0"/>
    <xf numFmtId="0" fontId="35" fillId="42" borderId="0" applyNumberFormat="0" applyBorder="0" applyAlignment="0" applyProtection="0"/>
    <xf numFmtId="0" fontId="18" fillId="18" borderId="0" applyNumberFormat="0" applyBorder="0" applyAlignment="0" applyProtection="0"/>
    <xf numFmtId="0" fontId="35" fillId="45" borderId="0" applyNumberFormat="0" applyBorder="0" applyAlignment="0" applyProtection="0"/>
    <xf numFmtId="0" fontId="18" fillId="14" borderId="0" applyNumberFormat="0" applyBorder="0" applyAlignment="0" applyProtection="0"/>
    <xf numFmtId="0" fontId="34" fillId="44" borderId="0" applyNumberFormat="0" applyBorder="0" applyAlignment="0" applyProtection="0"/>
    <xf numFmtId="0" fontId="16" fillId="33" borderId="0" applyNumberFormat="0" applyBorder="0" applyAlignment="0" applyProtection="0"/>
    <xf numFmtId="0" fontId="34" fillId="41" borderId="0" applyNumberFormat="0" applyBorder="0" applyAlignment="0" applyProtection="0"/>
    <xf numFmtId="0" fontId="16" fillId="29" borderId="0" applyNumberFormat="0" applyBorder="0" applyAlignment="0" applyProtection="0"/>
    <xf numFmtId="0" fontId="23" fillId="53" borderId="20" applyNumberFormat="0" applyFont="0" applyAlignment="0" applyProtection="0"/>
    <xf numFmtId="0" fontId="23" fillId="53" borderId="20" applyNumberFormat="0" applyFont="0" applyAlignment="0" applyProtection="0"/>
    <xf numFmtId="0" fontId="34" fillId="38" borderId="0" applyNumberFormat="0" applyBorder="0" applyAlignment="0" applyProtection="0"/>
    <xf numFmtId="0" fontId="16" fillId="25" borderId="0" applyNumberFormat="0" applyBorder="0" applyAlignment="0" applyProtection="0"/>
    <xf numFmtId="0" fontId="34" fillId="43" borderId="0" applyNumberFormat="0" applyBorder="0" applyAlignment="0" applyProtection="0"/>
    <xf numFmtId="0" fontId="16" fillId="21" borderId="0" applyNumberFormat="0" applyBorder="0" applyAlignment="0" applyProtection="0"/>
    <xf numFmtId="0" fontId="34" fillId="42" borderId="0" applyNumberFormat="0" applyBorder="0" applyAlignment="0" applyProtection="0"/>
    <xf numFmtId="0" fontId="16" fillId="17" borderId="0" applyNumberFormat="0" applyBorder="0" applyAlignment="0" applyProtection="0"/>
    <xf numFmtId="0" fontId="34" fillId="41" borderId="0" applyNumberFormat="0" applyBorder="0" applyAlignment="0" applyProtection="0"/>
    <xf numFmtId="0" fontId="16" fillId="13" borderId="0" applyNumberFormat="0" applyBorder="0" applyAlignment="0" applyProtection="0"/>
    <xf numFmtId="0" fontId="80" fillId="37" borderId="0" applyNumberFormat="0" applyBorder="0" applyAlignment="0" applyProtection="0"/>
    <xf numFmtId="0" fontId="81" fillId="54" borderId="32" applyNumberFormat="0" applyAlignment="0" applyProtection="0"/>
    <xf numFmtId="0" fontId="23" fillId="0" borderId="0" applyNumberFormat="0" applyFill="0" applyBorder="0" applyAlignment="0" applyProtection="0"/>
    <xf numFmtId="0" fontId="34" fillId="40" borderId="0" applyNumberFormat="0" applyBorder="0" applyAlignment="0" applyProtection="0"/>
    <xf numFmtId="0" fontId="16" fillId="32" borderId="0" applyNumberFormat="0" applyBorder="0" applyAlignment="0" applyProtection="0"/>
    <xf numFmtId="0" fontId="34" fillId="39" borderId="0" applyNumberFormat="0" applyBorder="0" applyAlignment="0" applyProtection="0"/>
    <xf numFmtId="0" fontId="16" fillId="28" borderId="0" applyNumberFormat="0" applyBorder="0" applyAlignment="0" applyProtection="0"/>
    <xf numFmtId="0" fontId="34" fillId="38" borderId="0" applyNumberFormat="0" applyBorder="0" applyAlignment="0" applyProtection="0"/>
    <xf numFmtId="0" fontId="16" fillId="24" borderId="0" applyNumberFormat="0" applyBorder="0" applyAlignment="0" applyProtection="0"/>
    <xf numFmtId="0" fontId="34" fillId="37" borderId="0" applyNumberFormat="0" applyBorder="0" applyAlignment="0" applyProtection="0"/>
    <xf numFmtId="0" fontId="16" fillId="20" borderId="0" applyNumberFormat="0" applyBorder="0" applyAlignment="0" applyProtection="0"/>
    <xf numFmtId="0" fontId="34" fillId="36" borderId="0" applyNumberFormat="0" applyBorder="0" applyAlignment="0" applyProtection="0"/>
    <xf numFmtId="0" fontId="16" fillId="16" borderId="0" applyNumberFormat="0" applyBorder="0" applyAlignment="0" applyProtection="0"/>
    <xf numFmtId="0" fontId="82" fillId="0" borderId="0" applyNumberFormat="0" applyFill="0" applyBorder="0" applyAlignment="0" applyProtection="0"/>
    <xf numFmtId="0" fontId="34" fillId="35" borderId="0" applyNumberFormat="0" applyBorder="0" applyAlignment="0" applyProtection="0"/>
    <xf numFmtId="0" fontId="16" fillId="12"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86" fillId="55" borderId="19" applyNumberFormat="0" applyAlignment="0" applyProtection="0"/>
    <xf numFmtId="0" fontId="23" fillId="0" borderId="0"/>
    <xf numFmtId="0" fontId="30" fillId="0" borderId="0"/>
    <xf numFmtId="0" fontId="23" fillId="0" borderId="0" applyNumberFormat="0" applyFill="0" applyBorder="0" applyAlignment="0" applyProtection="0"/>
    <xf numFmtId="0" fontId="23" fillId="0" borderId="0"/>
    <xf numFmtId="0" fontId="23" fillId="0" borderId="0"/>
    <xf numFmtId="0" fontId="30" fillId="0" borderId="0"/>
    <xf numFmtId="0" fontId="30" fillId="0" borderId="0"/>
    <xf numFmtId="0" fontId="30" fillId="0" borderId="0"/>
    <xf numFmtId="0" fontId="30" fillId="0" borderId="0"/>
    <xf numFmtId="0" fontId="23" fillId="0" borderId="0"/>
    <xf numFmtId="0" fontId="16" fillId="10" borderId="9" applyNumberFormat="0" applyFont="0" applyAlignment="0" applyProtection="0"/>
    <xf numFmtId="0" fontId="23" fillId="53" borderId="20" applyNumberFormat="0" applyFont="0" applyAlignment="0" applyProtection="0"/>
    <xf numFmtId="0" fontId="73" fillId="8" borderId="6" applyNumberFormat="0" applyAlignment="0" applyProtection="0"/>
    <xf numFmtId="0" fontId="49" fillId="54" borderId="32" applyNumberFormat="0" applyAlignment="0" applyProtection="0"/>
    <xf numFmtId="0" fontId="23" fillId="0" borderId="0" applyNumberFormat="0" applyFill="0" applyBorder="0" applyAlignment="0" applyProtection="0"/>
    <xf numFmtId="0" fontId="33" fillId="0" borderId="0">
      <alignment horizontal="left" vertical="top"/>
    </xf>
    <xf numFmtId="0" fontId="21" fillId="0" borderId="0" applyNumberFormat="0" applyFill="0" applyBorder="0" applyAlignment="0" applyProtection="0"/>
    <xf numFmtId="0" fontId="52" fillId="0" borderId="0" applyNumberFormat="0" applyFill="0" applyBorder="0" applyAlignment="0" applyProtection="0"/>
    <xf numFmtId="0" fontId="17" fillId="0" borderId="10" applyNumberFormat="0" applyFill="0" applyAlignment="0" applyProtection="0"/>
    <xf numFmtId="0" fontId="53" fillId="0" borderId="39" applyNumberFormat="0" applyFill="0" applyAlignment="0" applyProtection="0"/>
    <xf numFmtId="0" fontId="23" fillId="0" borderId="0"/>
    <xf numFmtId="0" fontId="23" fillId="0" borderId="0"/>
    <xf numFmtId="0" fontId="76" fillId="0" borderId="0" applyNumberFormat="0" applyFill="0" applyBorder="0" applyAlignment="0" applyProtection="0"/>
    <xf numFmtId="0" fontId="54" fillId="0" borderId="0" applyNumberFormat="0" applyFill="0" applyBorder="0" applyAlignment="0" applyProtection="0"/>
    <xf numFmtId="0" fontId="23" fillId="0" borderId="0"/>
    <xf numFmtId="167" fontId="16" fillId="0" borderId="0" applyFon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69" fillId="4" borderId="0" applyNumberFormat="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0" fontId="23" fillId="0" borderId="0" applyNumberFormat="0" applyFill="0" applyBorder="0" applyAlignment="0" applyProtection="0"/>
    <xf numFmtId="0" fontId="23" fillId="0" borderId="0"/>
    <xf numFmtId="0" fontId="45" fillId="40" borderId="17" applyNumberFormat="0" applyAlignment="0" applyProtection="0"/>
    <xf numFmtId="0" fontId="45" fillId="40" borderId="17" applyNumberFormat="0" applyAlignment="0" applyProtection="0"/>
    <xf numFmtId="0" fontId="72" fillId="7" borderId="5" applyNumberFormat="0" applyAlignment="0" applyProtection="0"/>
    <xf numFmtId="0" fontId="16"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7" fillId="36" borderId="0" applyNumberFormat="0" applyBorder="0" applyAlignment="0" applyProtection="0"/>
    <xf numFmtId="0" fontId="38" fillId="54" borderId="17" applyNumberFormat="0" applyAlignment="0" applyProtection="0"/>
    <xf numFmtId="0" fontId="39" fillId="55" borderId="19" applyNumberFormat="0" applyAlignment="0" applyProtection="0"/>
    <xf numFmtId="0" fontId="40" fillId="0" borderId="0" applyNumberFormat="0" applyFill="0" applyBorder="0" applyAlignment="0" applyProtection="0"/>
    <xf numFmtId="0" fontId="41" fillId="37" borderId="0" applyNumberFormat="0" applyBorder="0" applyAlignment="0" applyProtection="0"/>
    <xf numFmtId="0" fontId="69" fillId="4" borderId="0" applyNumberFormat="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40" borderId="17" applyNumberFormat="0" applyAlignment="0" applyProtection="0"/>
    <xf numFmtId="0" fontId="72" fillId="7" borderId="5" applyNumberFormat="0" applyAlignment="0" applyProtection="0"/>
    <xf numFmtId="0" fontId="72" fillId="7" borderId="5" applyNumberFormat="0" applyAlignment="0" applyProtection="0"/>
    <xf numFmtId="0" fontId="45" fillId="40" borderId="17" applyNumberFormat="0" applyAlignment="0" applyProtection="0"/>
    <xf numFmtId="0" fontId="45" fillId="40" borderId="17" applyNumberFormat="0" applyAlignment="0" applyProtection="0"/>
    <xf numFmtId="0" fontId="46" fillId="0" borderId="18" applyNumberFormat="0" applyFill="0" applyAlignment="0" applyProtection="0"/>
    <xf numFmtId="0" fontId="47" fillId="57" borderId="0" applyNumberFormat="0" applyBorder="0" applyAlignment="0" applyProtection="0"/>
    <xf numFmtId="0" fontId="23" fillId="0" borderId="0"/>
    <xf numFmtId="0" fontId="16" fillId="0" borderId="0"/>
    <xf numFmtId="0" fontId="16" fillId="0" borderId="0"/>
    <xf numFmtId="0" fontId="23"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16" fillId="0" borderId="0"/>
    <xf numFmtId="0" fontId="16" fillId="0" borderId="0"/>
    <xf numFmtId="0" fontId="23" fillId="0" borderId="0"/>
    <xf numFmtId="0" fontId="16" fillId="0" borderId="0"/>
    <xf numFmtId="0" fontId="16" fillId="0" borderId="0"/>
    <xf numFmtId="0" fontId="23" fillId="0" borderId="0">
      <alignment wrapText="1"/>
    </xf>
    <xf numFmtId="168" fontId="23" fillId="0" borderId="0"/>
    <xf numFmtId="0" fontId="48" fillId="53" borderId="20" applyNumberFormat="0" applyFont="0" applyAlignment="0" applyProtection="0"/>
    <xf numFmtId="0" fontId="23"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0" fontId="23" fillId="0" borderId="0" applyNumberFormat="0" applyFill="0" applyBorder="0" applyAlignment="0" applyProtection="0"/>
    <xf numFmtId="0" fontId="33" fillId="0" borderId="0">
      <alignment horizontal="left" vertical="top"/>
    </xf>
    <xf numFmtId="0" fontId="33" fillId="0" borderId="0">
      <alignment horizontal="left" vertical="top"/>
    </xf>
    <xf numFmtId="0" fontId="52" fillId="0" borderId="0" applyNumberFormat="0" applyFill="0" applyBorder="0" applyAlignment="0" applyProtection="0"/>
    <xf numFmtId="0" fontId="53" fillId="0" borderId="39" applyNumberFormat="0" applyFill="0" applyAlignment="0" applyProtection="0"/>
    <xf numFmtId="0" fontId="54" fillId="0" borderId="0" applyNumberFormat="0" applyFill="0" applyBorder="0" applyAlignment="0" applyProtection="0"/>
    <xf numFmtId="0" fontId="16" fillId="0" borderId="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16" fillId="0" borderId="0"/>
    <xf numFmtId="0" fontId="16" fillId="0" borderId="0"/>
    <xf numFmtId="0" fontId="23" fillId="0" borderId="0"/>
    <xf numFmtId="0" fontId="23" fillId="0" borderId="15"/>
    <xf numFmtId="0" fontId="23" fillId="0" borderId="16"/>
    <xf numFmtId="0" fontId="23" fillId="0" borderId="0">
      <alignment horizontal="centerContinuous"/>
    </xf>
    <xf numFmtId="0" fontId="23" fillId="0" borderId="16"/>
    <xf numFmtId="0" fontId="23" fillId="0" borderId="22"/>
    <xf numFmtId="0" fontId="23" fillId="57" borderId="15"/>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45" fillId="40" borderId="17" applyNumberFormat="0" applyAlignment="0" applyProtection="0"/>
    <xf numFmtId="0" fontId="31" fillId="0" borderId="0">
      <alignment horizontal="left" vertical="top"/>
    </xf>
    <xf numFmtId="0" fontId="23" fillId="39" borderId="15"/>
    <xf numFmtId="0" fontId="23" fillId="0" borderId="0"/>
    <xf numFmtId="0" fontId="23" fillId="0" borderId="0"/>
    <xf numFmtId="0" fontId="88" fillId="0" borderId="0"/>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6">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0" fontId="23" fillId="0" borderId="38"/>
    <xf numFmtId="0" fontId="21"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0" fillId="5" borderId="0" applyNumberFormat="0" applyBorder="0" applyAlignment="0" applyProtection="0"/>
    <xf numFmtId="0" fontId="71" fillId="6" borderId="0" applyNumberFormat="0" applyBorder="0" applyAlignment="0" applyProtection="0"/>
    <xf numFmtId="0" fontId="72" fillId="7" borderId="5" applyNumberFormat="0" applyAlignment="0" applyProtection="0"/>
    <xf numFmtId="0" fontId="73" fillId="8" borderId="6" applyNumberFormat="0" applyAlignment="0" applyProtection="0"/>
    <xf numFmtId="0" fontId="74" fillId="8" borderId="5" applyNumberFormat="0" applyAlignment="0" applyProtection="0"/>
    <xf numFmtId="0" fontId="75" fillId="0" borderId="7" applyNumberFormat="0" applyFill="0" applyAlignment="0" applyProtection="0"/>
    <xf numFmtId="0" fontId="22" fillId="9" borderId="8" applyNumberFormat="0" applyAlignment="0" applyProtection="0"/>
    <xf numFmtId="0" fontId="76" fillId="0" borderId="0" applyNumberFormat="0" applyFill="0" applyBorder="0" applyAlignment="0" applyProtection="0"/>
    <xf numFmtId="0" fontId="16" fillId="10" borderId="9" applyNumberFormat="0" applyFont="0" applyAlignment="0" applyProtection="0"/>
    <xf numFmtId="0" fontId="77"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8" fillId="34" borderId="0" applyNumberFormat="0" applyBorder="0" applyAlignment="0" applyProtection="0"/>
    <xf numFmtId="0" fontId="88" fillId="0" borderId="0"/>
    <xf numFmtId="0" fontId="23" fillId="0" borderId="0" applyNumberFormat="0" applyFill="0" applyBorder="0" applyAlignment="0" applyProtection="0"/>
    <xf numFmtId="0" fontId="23" fillId="53" borderId="20" applyNumberFormat="0" applyFont="0" applyAlignment="0" applyProtection="0"/>
    <xf numFmtId="0" fontId="23" fillId="0" borderId="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45" fillId="40" borderId="17" applyNumberFormat="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2" borderId="0" applyNumberFormat="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16" fillId="20" borderId="0" applyNumberFormat="0" applyBorder="0" applyAlignment="0" applyProtection="0"/>
    <xf numFmtId="0" fontId="34" fillId="37" borderId="0" applyNumberFormat="0" applyBorder="0" applyAlignment="0" applyProtection="0"/>
    <xf numFmtId="0" fontId="16" fillId="24"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16" fillId="32" borderId="0" applyNumberFormat="0" applyBorder="0" applyAlignment="0" applyProtection="0"/>
    <xf numFmtId="0" fontId="34" fillId="40" borderId="0" applyNumberFormat="0" applyBorder="0" applyAlignment="0" applyProtection="0"/>
    <xf numFmtId="0" fontId="16" fillId="13" borderId="0" applyNumberFormat="0" applyBorder="0" applyAlignment="0" applyProtection="0"/>
    <xf numFmtId="0" fontId="34" fillId="41" borderId="0" applyNumberFormat="0" applyBorder="0" applyAlignment="0" applyProtection="0"/>
    <xf numFmtId="0" fontId="16" fillId="17" borderId="0" applyNumberFormat="0" applyBorder="0" applyAlignment="0" applyProtection="0"/>
    <xf numFmtId="0" fontId="34" fillId="42" borderId="0" applyNumberFormat="0" applyBorder="0" applyAlignment="0" applyProtection="0"/>
    <xf numFmtId="0" fontId="16" fillId="21" borderId="0" applyNumberFormat="0" applyBorder="0" applyAlignment="0" applyProtection="0"/>
    <xf numFmtId="0" fontId="34" fillId="43" borderId="0" applyNumberFormat="0" applyBorder="0" applyAlignment="0" applyProtection="0"/>
    <xf numFmtId="0" fontId="16" fillId="25" borderId="0" applyNumberFormat="0" applyBorder="0" applyAlignment="0" applyProtection="0"/>
    <xf numFmtId="0" fontId="34" fillId="38" borderId="0" applyNumberFormat="0" applyBorder="0" applyAlignment="0" applyProtection="0"/>
    <xf numFmtId="0" fontId="16" fillId="29" borderId="0" applyNumberFormat="0" applyBorder="0" applyAlignment="0" applyProtection="0"/>
    <xf numFmtId="0" fontId="34" fillId="41" borderId="0" applyNumberFormat="0" applyBorder="0" applyAlignment="0" applyProtection="0"/>
    <xf numFmtId="0" fontId="16" fillId="33" borderId="0" applyNumberFormat="0" applyBorder="0" applyAlignment="0" applyProtection="0"/>
    <xf numFmtId="0" fontId="34" fillId="44" borderId="0" applyNumberFormat="0" applyBorder="0" applyAlignment="0" applyProtection="0"/>
    <xf numFmtId="0" fontId="18" fillId="14" borderId="0" applyNumberFormat="0" applyBorder="0" applyAlignment="0" applyProtection="0"/>
    <xf numFmtId="0" fontId="35" fillId="45" borderId="0" applyNumberFormat="0" applyBorder="0" applyAlignment="0" applyProtection="0"/>
    <xf numFmtId="0" fontId="18" fillId="18" borderId="0" applyNumberFormat="0" applyBorder="0" applyAlignment="0" applyProtection="0"/>
    <xf numFmtId="0" fontId="35" fillId="42" borderId="0" applyNumberFormat="0" applyBorder="0" applyAlignment="0" applyProtection="0"/>
    <xf numFmtId="0" fontId="18" fillId="22" borderId="0" applyNumberFormat="0" applyBorder="0" applyAlignment="0" applyProtection="0"/>
    <xf numFmtId="0" fontId="35" fillId="43" borderId="0" applyNumberFormat="0" applyBorder="0" applyAlignment="0" applyProtection="0"/>
    <xf numFmtId="0" fontId="18" fillId="26" borderId="0" applyNumberFormat="0" applyBorder="0" applyAlignment="0" applyProtection="0"/>
    <xf numFmtId="0" fontId="35" fillId="46" borderId="0" applyNumberFormat="0" applyBorder="0" applyAlignment="0" applyProtection="0"/>
    <xf numFmtId="0" fontId="18" fillId="30" borderId="0" applyNumberFormat="0" applyBorder="0" applyAlignment="0" applyProtection="0"/>
    <xf numFmtId="0" fontId="35" fillId="47" borderId="0" applyNumberFormat="0" applyBorder="0" applyAlignment="0" applyProtection="0"/>
    <xf numFmtId="0" fontId="18" fillId="34" borderId="0" applyNumberFormat="0" applyBorder="0" applyAlignment="0" applyProtection="0"/>
    <xf numFmtId="0" fontId="35" fillId="48" borderId="0" applyNumberFormat="0" applyBorder="0" applyAlignment="0" applyProtection="0"/>
    <xf numFmtId="0" fontId="18" fillId="11" borderId="0" applyNumberFormat="0" applyBorder="0" applyAlignment="0" applyProtection="0"/>
    <xf numFmtId="0" fontId="35" fillId="49" borderId="0" applyNumberFormat="0" applyBorder="0" applyAlignment="0" applyProtection="0"/>
    <xf numFmtId="0" fontId="18" fillId="15" borderId="0" applyNumberFormat="0" applyBorder="0" applyAlignment="0" applyProtection="0"/>
    <xf numFmtId="0" fontId="35" fillId="50" borderId="0" applyNumberFormat="0" applyBorder="0" applyAlignment="0" applyProtection="0"/>
    <xf numFmtId="0" fontId="18" fillId="19" borderId="0" applyNumberFormat="0" applyBorder="0" applyAlignment="0" applyProtection="0"/>
    <xf numFmtId="0" fontId="35" fillId="51" borderId="0" applyNumberFormat="0" applyBorder="0" applyAlignment="0" applyProtection="0"/>
    <xf numFmtId="0" fontId="18" fillId="23" borderId="0" applyNumberFormat="0" applyBorder="0" applyAlignment="0" applyProtection="0"/>
    <xf numFmtId="0" fontId="35" fillId="46" borderId="0" applyNumberFormat="0" applyBorder="0" applyAlignment="0" applyProtection="0"/>
    <xf numFmtId="0" fontId="18" fillId="27" borderId="0" applyNumberFormat="0" applyBorder="0" applyAlignment="0" applyProtection="0"/>
    <xf numFmtId="0" fontId="35" fillId="47" borderId="0" applyNumberFormat="0" applyBorder="0" applyAlignment="0" applyProtection="0"/>
    <xf numFmtId="0" fontId="18" fillId="31" borderId="0" applyNumberFormat="0" applyBorder="0" applyAlignment="0" applyProtection="0"/>
    <xf numFmtId="0" fontId="35" fillId="52" borderId="0" applyNumberFormat="0" applyBorder="0" applyAlignment="0" applyProtection="0"/>
    <xf numFmtId="0" fontId="70" fillId="5" borderId="0" applyNumberFormat="0" applyBorder="0" applyAlignment="0" applyProtection="0"/>
    <xf numFmtId="0" fontId="37" fillId="36" borderId="0" applyNumberFormat="0" applyBorder="0" applyAlignment="0" applyProtection="0"/>
    <xf numFmtId="0" fontId="74" fillId="8" borderId="5" applyNumberFormat="0" applyAlignment="0" applyProtection="0"/>
    <xf numFmtId="0" fontId="38" fillId="54" borderId="17" applyNumberFormat="0" applyAlignment="0" applyProtection="0"/>
    <xf numFmtId="0" fontId="22" fillId="9" borderId="8" applyNumberFormat="0" applyAlignment="0" applyProtection="0"/>
    <xf numFmtId="0" fontId="39" fillId="55" borderId="19" applyNumberFormat="0" applyAlignment="0" applyProtection="0"/>
    <xf numFmtId="0" fontId="77" fillId="0" borderId="0" applyNumberFormat="0" applyFill="0" applyBorder="0" applyAlignment="0" applyProtection="0"/>
    <xf numFmtId="0" fontId="40" fillId="0" borderId="0" applyNumberFormat="0" applyFill="0" applyBorder="0" applyAlignment="0" applyProtection="0"/>
    <xf numFmtId="0" fontId="41" fillId="37" borderId="0" applyNumberFormat="0" applyBorder="0" applyAlignment="0" applyProtection="0"/>
    <xf numFmtId="0" fontId="66" fillId="0" borderId="2" applyNumberFormat="0" applyFill="0" applyAlignment="0" applyProtection="0"/>
    <xf numFmtId="0" fontId="42" fillId="0" borderId="28" applyNumberFormat="0" applyFill="0" applyAlignment="0" applyProtection="0"/>
    <xf numFmtId="0" fontId="67" fillId="0" borderId="3" applyNumberFormat="0" applyFill="0" applyAlignment="0" applyProtection="0"/>
    <xf numFmtId="0" fontId="43" fillId="0" borderId="29" applyNumberFormat="0" applyFill="0" applyAlignment="0" applyProtection="0"/>
    <xf numFmtId="0" fontId="68" fillId="0" borderId="4" applyNumberFormat="0" applyFill="0" applyAlignment="0" applyProtection="0"/>
    <xf numFmtId="0" fontId="44" fillId="0" borderId="30" applyNumberFormat="0" applyFill="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5" fillId="40" borderId="17" applyNumberFormat="0" applyAlignment="0" applyProtection="0"/>
    <xf numFmtId="0" fontId="72" fillId="7" borderId="5" applyNumberFormat="0" applyAlignment="0" applyProtection="0"/>
    <xf numFmtId="0" fontId="72" fillId="7" borderId="5" applyNumberFormat="0" applyAlignment="0" applyProtection="0"/>
    <xf numFmtId="0" fontId="75" fillId="0" borderId="7" applyNumberFormat="0" applyFill="0" applyAlignment="0" applyProtection="0"/>
    <xf numFmtId="0" fontId="46" fillId="0" borderId="18" applyNumberFormat="0" applyFill="0" applyAlignment="0" applyProtection="0"/>
    <xf numFmtId="0" fontId="71" fillId="6" borderId="0" applyNumberFormat="0" applyBorder="0" applyAlignment="0" applyProtection="0"/>
    <xf numFmtId="0" fontId="47" fillId="57" borderId="0" applyNumberFormat="0" applyBorder="0" applyAlignment="0" applyProtection="0"/>
    <xf numFmtId="0" fontId="16" fillId="0" borderId="0"/>
    <xf numFmtId="0" fontId="16" fillId="0" borderId="0"/>
    <xf numFmtId="0" fontId="16" fillId="0" borderId="0"/>
    <xf numFmtId="0" fontId="23" fillId="0" borderId="0"/>
    <xf numFmtId="0" fontId="23" fillId="0" borderId="0"/>
    <xf numFmtId="0" fontId="23" fillId="53" borderId="20" applyNumberFormat="0" applyFont="0" applyAlignment="0" applyProtection="0"/>
    <xf numFmtId="0" fontId="16" fillId="10" borderId="9" applyNumberFormat="0" applyFont="0" applyAlignment="0" applyProtection="0"/>
    <xf numFmtId="0" fontId="73" fillId="8" borderId="6" applyNumberFormat="0" applyAlignment="0" applyProtection="0"/>
    <xf numFmtId="0" fontId="49" fillId="54" borderId="32"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17" fillId="0" borderId="10" applyNumberFormat="0" applyFill="0" applyAlignment="0" applyProtection="0"/>
    <xf numFmtId="0" fontId="53" fillId="0" borderId="39" applyNumberFormat="0" applyFill="0" applyAlignment="0" applyProtection="0"/>
    <xf numFmtId="0" fontId="76" fillId="0" borderId="0" applyNumberFormat="0" applyFill="0" applyBorder="0" applyAlignment="0" applyProtection="0"/>
    <xf numFmtId="0" fontId="54" fillId="0" borderId="0" applyNumberFormat="0" applyFill="0" applyBorder="0" applyAlignment="0" applyProtection="0"/>
    <xf numFmtId="0" fontId="23" fillId="0" borderId="0"/>
    <xf numFmtId="0" fontId="45" fillId="40" borderId="17" applyNumberFormat="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16" fillId="0" borderId="0"/>
    <xf numFmtId="0" fontId="16"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23" fillId="0" borderId="0" applyNumberFormat="0" applyFill="0" applyBorder="0" applyAlignment="0" applyProtection="0"/>
    <xf numFmtId="0" fontId="23" fillId="0" borderId="0"/>
    <xf numFmtId="0" fontId="16" fillId="10" borderId="9" applyNumberFormat="0" applyFont="0" applyAlignment="0" applyProtection="0"/>
    <xf numFmtId="0" fontId="23" fillId="53" borderId="20" applyNumberFormat="0" applyFont="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23" fillId="0" borderId="0">
      <alignment horizontal="left" wrapText="1"/>
    </xf>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23" fillId="53" borderId="20" applyNumberFormat="0" applyFont="0" applyAlignment="0" applyProtection="0"/>
    <xf numFmtId="0" fontId="16" fillId="10" borderId="9" applyNumberFormat="0" applyFont="0" applyAlignment="0" applyProtection="0"/>
    <xf numFmtId="0" fontId="23" fillId="0" borderId="0" applyNumberFormat="0" applyFill="0" applyBorder="0" applyAlignment="0" applyProtection="0"/>
    <xf numFmtId="0" fontId="16" fillId="0" borderId="0"/>
    <xf numFmtId="0" fontId="72" fillId="7" borderId="5" applyNumberFormat="0" applyAlignment="0" applyProtection="0"/>
    <xf numFmtId="0" fontId="16" fillId="0" borderId="0"/>
    <xf numFmtId="0" fontId="16" fillId="0" borderId="0"/>
    <xf numFmtId="0" fontId="23" fillId="0" borderId="0"/>
    <xf numFmtId="0" fontId="37" fillId="36" borderId="0" applyNumberFormat="0" applyBorder="0" applyAlignment="0" applyProtection="0"/>
    <xf numFmtId="0" fontId="47" fillId="57" borderId="0" applyNumberFormat="0" applyBorder="0" applyAlignment="0" applyProtection="0"/>
    <xf numFmtId="0" fontId="48" fillId="53" borderId="20" applyNumberFormat="0" applyFont="0" applyAlignment="0" applyProtection="0"/>
    <xf numFmtId="0" fontId="41" fillId="37" borderId="0" applyNumberFormat="0" applyBorder="0" applyAlignment="0" applyProtection="0"/>
    <xf numFmtId="0" fontId="49" fillId="54" borderId="32" applyNumberFormat="0" applyAlignment="0" applyProtection="0"/>
    <xf numFmtId="0" fontId="23" fillId="0" borderId="0">
      <alignment horizontal="left" wrapText="1"/>
    </xf>
    <xf numFmtId="0" fontId="40"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39" fillId="55" borderId="19" applyNumberFormat="0" applyAlignment="0" applyProtection="0"/>
    <xf numFmtId="0" fontId="45" fillId="40" borderId="17" applyNumberFormat="0" applyAlignment="0" applyProtection="0"/>
    <xf numFmtId="0" fontId="16" fillId="0" borderId="0"/>
    <xf numFmtId="0" fontId="45" fillId="40" borderId="17" applyNumberFormat="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23" fillId="0" borderId="0"/>
    <xf numFmtId="0" fontId="16" fillId="10" borderId="9" applyNumberFormat="0" applyFont="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23" fillId="53" borderId="20" applyNumberFormat="0" applyFont="0" applyAlignment="0" applyProtection="0"/>
    <xf numFmtId="0" fontId="23" fillId="0" borderId="0" applyNumberFormat="0" applyFill="0" applyBorder="0" applyAlignment="0" applyProtection="0"/>
    <xf numFmtId="0" fontId="23" fillId="0" borderId="0"/>
    <xf numFmtId="0" fontId="16" fillId="0" borderId="0"/>
    <xf numFmtId="0" fontId="23" fillId="0" borderId="0"/>
    <xf numFmtId="0" fontId="16" fillId="0" borderId="0"/>
    <xf numFmtId="0" fontId="16" fillId="0" borderId="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16" fillId="0" borderId="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23" fillId="0" borderId="0"/>
    <xf numFmtId="0" fontId="16" fillId="0" borderId="0"/>
    <xf numFmtId="0" fontId="23" fillId="0" borderId="0"/>
    <xf numFmtId="0" fontId="16" fillId="0" borderId="0"/>
    <xf numFmtId="0" fontId="16" fillId="0" borderId="0"/>
    <xf numFmtId="0" fontId="23" fillId="0" borderId="0"/>
    <xf numFmtId="0" fontId="16" fillId="0" borderId="0"/>
    <xf numFmtId="0" fontId="16" fillId="0" borderId="0"/>
    <xf numFmtId="0" fontId="48" fillId="53" borderId="20" applyNumberFormat="0" applyFont="0" applyAlignment="0" applyProtection="0"/>
    <xf numFmtId="0" fontId="34" fillId="53" borderId="20" applyNumberFormat="0" applyFont="0" applyAlignment="0" applyProtection="0"/>
    <xf numFmtId="0" fontId="16" fillId="0" borderId="0"/>
    <xf numFmtId="0" fontId="16" fillId="0" borderId="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23" fillId="0" borderId="0" applyNumberFormat="0" applyFill="0" applyBorder="0" applyAlignment="0" applyProtection="0"/>
    <xf numFmtId="0" fontId="23" fillId="53" borderId="20" applyNumberFormat="0" applyFont="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23" fillId="0" borderId="0"/>
    <xf numFmtId="0" fontId="45" fillId="40" borderId="17" applyNumberFormat="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2" borderId="0" applyNumberFormat="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16" fillId="20" borderId="0" applyNumberFormat="0" applyBorder="0" applyAlignment="0" applyProtection="0"/>
    <xf numFmtId="0" fontId="34" fillId="37" borderId="0" applyNumberFormat="0" applyBorder="0" applyAlignment="0" applyProtection="0"/>
    <xf numFmtId="0" fontId="16" fillId="24"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16" fillId="32" borderId="0" applyNumberFormat="0" applyBorder="0" applyAlignment="0" applyProtection="0"/>
    <xf numFmtId="0" fontId="34" fillId="40" borderId="0" applyNumberFormat="0" applyBorder="0" applyAlignment="0" applyProtection="0"/>
    <xf numFmtId="0" fontId="16" fillId="13" borderId="0" applyNumberFormat="0" applyBorder="0" applyAlignment="0" applyProtection="0"/>
    <xf numFmtId="0" fontId="34" fillId="41" borderId="0" applyNumberFormat="0" applyBorder="0" applyAlignment="0" applyProtection="0"/>
    <xf numFmtId="0" fontId="16" fillId="17" borderId="0" applyNumberFormat="0" applyBorder="0" applyAlignment="0" applyProtection="0"/>
    <xf numFmtId="0" fontId="34" fillId="42" borderId="0" applyNumberFormat="0" applyBorder="0" applyAlignment="0" applyProtection="0"/>
    <xf numFmtId="0" fontId="16" fillId="21" borderId="0" applyNumberFormat="0" applyBorder="0" applyAlignment="0" applyProtection="0"/>
    <xf numFmtId="0" fontId="34" fillId="43" borderId="0" applyNumberFormat="0" applyBorder="0" applyAlignment="0" applyProtection="0"/>
    <xf numFmtId="0" fontId="16" fillId="25" borderId="0" applyNumberFormat="0" applyBorder="0" applyAlignment="0" applyProtection="0"/>
    <xf numFmtId="0" fontId="34" fillId="38" borderId="0" applyNumberFormat="0" applyBorder="0" applyAlignment="0" applyProtection="0"/>
    <xf numFmtId="0" fontId="16" fillId="29" borderId="0" applyNumberFormat="0" applyBorder="0" applyAlignment="0" applyProtection="0"/>
    <xf numFmtId="0" fontId="34" fillId="41" borderId="0" applyNumberFormat="0" applyBorder="0" applyAlignment="0" applyProtection="0"/>
    <xf numFmtId="0" fontId="16" fillId="33" borderId="0" applyNumberFormat="0" applyBorder="0" applyAlignment="0" applyProtection="0"/>
    <xf numFmtId="0" fontId="34" fillId="44" borderId="0" applyNumberFormat="0" applyBorder="0" applyAlignment="0" applyProtection="0"/>
    <xf numFmtId="0" fontId="72" fillId="7" borderId="5" applyNumberFormat="0" applyAlignment="0" applyProtection="0"/>
    <xf numFmtId="0" fontId="16" fillId="0" borderId="0"/>
    <xf numFmtId="0" fontId="16" fillId="0" borderId="0"/>
    <xf numFmtId="0" fontId="16" fillId="0" borderId="0"/>
    <xf numFmtId="0" fontId="23" fillId="0" borderId="0"/>
    <xf numFmtId="0" fontId="23" fillId="0" borderId="0"/>
    <xf numFmtId="0" fontId="23" fillId="53" borderId="20" applyNumberFormat="0" applyFont="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10" borderId="9"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23" fillId="0" borderId="0" applyNumberFormat="0" applyFill="0" applyBorder="0" applyAlignment="0" applyProtection="0"/>
    <xf numFmtId="0" fontId="45" fillId="40" borderId="17" applyNumberFormat="0" applyAlignment="0" applyProtection="0"/>
    <xf numFmtId="0" fontId="45" fillId="40" borderId="17" applyNumberFormat="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0" fontId="23" fillId="0" borderId="0" applyNumberFormat="0" applyFill="0" applyBorder="0" applyAlignment="0" applyProtection="0"/>
    <xf numFmtId="0" fontId="13" fillId="0" borderId="0"/>
    <xf numFmtId="0" fontId="13" fillId="0" borderId="0"/>
    <xf numFmtId="0" fontId="13" fillId="0" borderId="0"/>
    <xf numFmtId="9" fontId="87" fillId="0" borderId="0" applyFont="0" applyFill="0" applyBorder="0" applyAlignment="0" applyProtection="0"/>
    <xf numFmtId="9" fontId="87" fillId="0" borderId="0" applyFon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167" fontId="87" fillId="0" borderId="0" applyFont="0" applyFill="0" applyBorder="0" applyAlignment="0" applyProtection="0"/>
    <xf numFmtId="0" fontId="18" fillId="31" borderId="0" applyNumberFormat="0" applyBorder="0" applyAlignment="0" applyProtection="0"/>
    <xf numFmtId="0" fontId="70" fillId="5" borderId="0" applyNumberFormat="0" applyBorder="0" applyAlignment="0" applyProtection="0"/>
    <xf numFmtId="0" fontId="74" fillId="8" borderId="5" applyNumberFormat="0" applyAlignment="0" applyProtection="0"/>
    <xf numFmtId="0" fontId="22" fillId="9" borderId="8" applyNumberFormat="0" applyAlignment="0" applyProtection="0"/>
    <xf numFmtId="167" fontId="8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0" fontId="77" fillId="0" borderId="0" applyNumberFormat="0" applyFill="0" applyBorder="0" applyAlignment="0" applyProtection="0"/>
    <xf numFmtId="0" fontId="69" fillId="4" borderId="0" applyNumberFormat="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75" fillId="0" borderId="7" applyNumberFormat="0" applyFill="0" applyAlignment="0" applyProtection="0"/>
    <xf numFmtId="0" fontId="71" fillId="6" borderId="0" applyNumberFormat="0" applyBorder="0" applyAlignment="0" applyProtection="0"/>
    <xf numFmtId="0" fontId="13" fillId="0" borderId="0"/>
    <xf numFmtId="0" fontId="13" fillId="0" borderId="0"/>
    <xf numFmtId="0" fontId="16" fillId="0" borderId="0"/>
    <xf numFmtId="0" fontId="16" fillId="0" borderId="0"/>
    <xf numFmtId="0" fontId="16" fillId="0" borderId="0"/>
    <xf numFmtId="0" fontId="16" fillId="0" borderId="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9" fontId="87" fillId="0" borderId="0" applyFont="0" applyFill="0" applyBorder="0" applyAlignment="0" applyProtection="0"/>
    <xf numFmtId="0" fontId="73" fillId="8" borderId="6" applyNumberFormat="0" applyAlignment="0" applyProtection="0"/>
    <xf numFmtId="9" fontId="8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17" fillId="0" borderId="10" applyNumberFormat="0" applyFill="0" applyAlignment="0" applyProtection="0"/>
    <xf numFmtId="0" fontId="13" fillId="0" borderId="0"/>
    <xf numFmtId="0" fontId="76" fillId="0" borderId="0" applyNumberFormat="0" applyFill="0" applyBorder="0" applyAlignment="0" applyProtection="0"/>
    <xf numFmtId="0" fontId="13" fillId="0" borderId="0"/>
    <xf numFmtId="0" fontId="1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167" fontId="23" fillId="0" borderId="0" applyFont="0" applyFill="0" applyBorder="0" applyAlignment="0" applyProtection="0"/>
    <xf numFmtId="190" fontId="23" fillId="0" borderId="0" applyFon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190" fontId="16" fillId="0" borderId="0"/>
    <xf numFmtId="190" fontId="72" fillId="7" borderId="5" applyNumberFormat="0" applyAlignment="0" applyProtection="0"/>
    <xf numFmtId="0" fontId="16" fillId="0" borderId="0"/>
    <xf numFmtId="167" fontId="16" fillId="0" borderId="0" applyFont="0" applyFill="0" applyBorder="0" applyAlignment="0" applyProtection="0"/>
    <xf numFmtId="0" fontId="13" fillId="0" borderId="0"/>
    <xf numFmtId="0" fontId="13" fillId="0" borderId="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72" fillId="7" borderId="5" applyNumberFormat="0" applyAlignment="0" applyProtection="0"/>
    <xf numFmtId="167" fontId="16" fillId="0" borderId="0" applyFont="0" applyFill="0" applyBorder="0" applyAlignment="0" applyProtection="0"/>
    <xf numFmtId="0" fontId="72" fillId="7" borderId="5" applyNumberFormat="0" applyAlignment="0" applyProtection="0"/>
    <xf numFmtId="0" fontId="16" fillId="0" borderId="0"/>
    <xf numFmtId="0" fontId="72" fillId="7" borderId="5" applyNumberFormat="0" applyAlignment="0" applyProtection="0"/>
    <xf numFmtId="0" fontId="13" fillId="0" borderId="0"/>
    <xf numFmtId="0" fontId="13" fillId="0" borderId="0"/>
    <xf numFmtId="0" fontId="13" fillId="0" borderId="0"/>
    <xf numFmtId="167" fontId="87" fillId="0" borderId="0" applyFont="0" applyFill="0" applyBorder="0" applyAlignment="0" applyProtection="0"/>
    <xf numFmtId="167" fontId="8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167" fontId="23" fillId="0" borderId="0" applyFont="0" applyFill="0" applyBorder="0" applyAlignment="0" applyProtection="0"/>
    <xf numFmtId="190" fontId="23" fillId="0" borderId="0" applyFont="0" applyFill="0" applyBorder="0" applyAlignment="0" applyProtection="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16" fillId="0" borderId="0"/>
    <xf numFmtId="0" fontId="16" fillId="0" borderId="0"/>
    <xf numFmtId="0" fontId="72" fillId="7" borderId="5" applyNumberFormat="0" applyAlignment="0" applyProtection="0"/>
    <xf numFmtId="0" fontId="13" fillId="0" borderId="0"/>
    <xf numFmtId="0" fontId="13" fillId="0" borderId="0"/>
    <xf numFmtId="0" fontId="13" fillId="0" borderId="0"/>
    <xf numFmtId="167" fontId="87" fillId="0" borderId="0" applyFont="0" applyFill="0" applyBorder="0" applyAlignment="0" applyProtection="0"/>
    <xf numFmtId="167" fontId="8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0" fontId="16" fillId="0" borderId="0"/>
    <xf numFmtId="190" fontId="72" fillId="7" borderId="5" applyNumberFormat="0" applyAlignment="0" applyProtection="0"/>
    <xf numFmtId="167" fontId="23" fillId="0" borderId="0" applyFont="0" applyFill="0" applyBorder="0" applyAlignment="0" applyProtection="0"/>
    <xf numFmtId="9" fontId="2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167" fontId="16" fillId="0" borderId="0" applyFont="0" applyFill="0" applyBorder="0" applyAlignment="0" applyProtection="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87" fillId="0" borderId="0" applyFont="0" applyFill="0" applyBorder="0" applyAlignment="0" applyProtection="0"/>
    <xf numFmtId="167" fontId="8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23" fillId="0" borderId="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16"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28"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9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90" fontId="18" fillId="51" borderId="0" applyNumberFormat="0" applyBorder="0" applyAlignment="0" applyProtection="0"/>
    <xf numFmtId="0" fontId="18" fillId="51" borderId="0" applyNumberFormat="0" applyBorder="0" applyAlignment="0" applyProtection="0"/>
    <xf numFmtId="19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34"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1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19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190" fontId="18" fillId="69" borderId="0" applyNumberFormat="0" applyBorder="0" applyAlignment="0" applyProtection="0"/>
    <xf numFmtId="0" fontId="18" fillId="69" borderId="0" applyNumberFormat="0" applyBorder="0" applyAlignment="0" applyProtection="0"/>
    <xf numFmtId="19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19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190" fontId="18" fillId="70" borderId="0" applyNumberFormat="0" applyBorder="0" applyAlignment="0" applyProtection="0"/>
    <xf numFmtId="0" fontId="18" fillId="70" borderId="0" applyNumberFormat="0" applyBorder="0" applyAlignment="0" applyProtection="0"/>
    <xf numFmtId="19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165" fontId="23" fillId="0" borderId="15">
      <alignment horizontal="right" vertical="top"/>
    </xf>
    <xf numFmtId="165" fontId="23" fillId="53" borderId="15">
      <alignment horizontal="right" vertical="top"/>
    </xf>
    <xf numFmtId="179" fontId="23" fillId="0" borderId="15">
      <alignment horizontal="right" vertical="top"/>
    </xf>
    <xf numFmtId="0" fontId="93" fillId="38" borderId="0" applyNumberFormat="0" applyBorder="0" applyAlignment="0" applyProtection="0"/>
    <xf numFmtId="0" fontId="93" fillId="38" borderId="0" applyNumberFormat="0" applyBorder="0" applyAlignment="0" applyProtection="0"/>
    <xf numFmtId="190" fontId="93"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190" fontId="93" fillId="38" borderId="0" applyNumberFormat="0" applyBorder="0" applyAlignment="0" applyProtection="0"/>
    <xf numFmtId="0" fontId="93" fillId="38" borderId="0" applyNumberFormat="0" applyBorder="0" applyAlignment="0" applyProtection="0"/>
    <xf numFmtId="190" fontId="93"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0" fontId="23" fillId="0" borderId="15"/>
    <xf numFmtId="0" fontId="23" fillId="0" borderId="16"/>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23" fillId="0" borderId="0">
      <alignment horizontal="centerContinuous"/>
    </xf>
    <xf numFmtId="0" fontId="22" fillId="71" borderId="8" applyNumberFormat="0" applyAlignment="0" applyProtection="0"/>
    <xf numFmtId="0" fontId="22" fillId="71" borderId="8" applyNumberFormat="0" applyAlignment="0" applyProtection="0"/>
    <xf numFmtId="190" fontId="22" fillId="71" borderId="8" applyNumberFormat="0" applyAlignment="0" applyProtection="0"/>
    <xf numFmtId="0" fontId="22" fillId="71" borderId="8" applyNumberFormat="0" applyAlignment="0" applyProtection="0"/>
    <xf numFmtId="0" fontId="22" fillId="71" borderId="8" applyNumberFormat="0" applyAlignment="0" applyProtection="0"/>
    <xf numFmtId="190" fontId="22" fillId="71" borderId="8" applyNumberFormat="0" applyAlignment="0" applyProtection="0"/>
    <xf numFmtId="0" fontId="22" fillId="71" borderId="8" applyNumberFormat="0" applyAlignment="0" applyProtection="0"/>
    <xf numFmtId="190" fontId="22" fillId="71" borderId="8" applyNumberFormat="0" applyAlignment="0" applyProtection="0"/>
    <xf numFmtId="0" fontId="22" fillId="71" borderId="8" applyNumberFormat="0" applyAlignment="0" applyProtection="0"/>
    <xf numFmtId="0" fontId="22" fillId="71" borderId="8" applyNumberFormat="0" applyAlignment="0" applyProtection="0"/>
    <xf numFmtId="167" fontId="23" fillId="0" borderId="0" applyFont="0" applyFill="0" applyBorder="0" applyAlignment="0" applyProtection="0"/>
    <xf numFmtId="192" fontId="24" fillId="0" borderId="0"/>
    <xf numFmtId="192" fontId="24" fillId="0" borderId="0"/>
    <xf numFmtId="192" fontId="24" fillId="0" borderId="0"/>
    <xf numFmtId="192" fontId="24" fillId="0" borderId="0"/>
    <xf numFmtId="192" fontId="24" fillId="0" borderId="0"/>
    <xf numFmtId="192" fontId="24" fillId="0" borderId="0"/>
    <xf numFmtId="192" fontId="24" fillId="0" borderId="0"/>
    <xf numFmtId="192" fontId="24" fillId="0" borderId="0"/>
    <xf numFmtId="167" fontId="30" fillId="0" borderId="0" applyFont="0" applyFill="0" applyBorder="0" applyAlignment="0" applyProtection="0"/>
    <xf numFmtId="167" fontId="23"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34" fillId="0" borderId="0" applyFont="0" applyFill="0" applyBorder="0" applyAlignment="0" applyProtection="0"/>
    <xf numFmtId="167" fontId="2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3" fontId="23" fillId="56" borderId="0"/>
    <xf numFmtId="181"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4" fillId="0" borderId="0" applyFont="0" applyFill="0" applyBorder="0" applyAlignment="0" applyProtection="0"/>
    <xf numFmtId="193" fontId="23" fillId="56" borderId="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99" fillId="0" borderId="0" applyNumberFormat="0" applyFill="0" applyBorder="0" applyAlignment="0" applyProtection="0"/>
    <xf numFmtId="0" fontId="99" fillId="0" borderId="0" applyNumberFormat="0" applyFill="0" applyBorder="0" applyAlignment="0" applyProtection="0"/>
    <xf numFmtId="19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90" fontId="99" fillId="0" borderId="0" applyNumberFormat="0" applyFill="0" applyBorder="0" applyAlignment="0" applyProtection="0"/>
    <xf numFmtId="0" fontId="99" fillId="0" borderId="0" applyNumberFormat="0" applyFill="0" applyBorder="0" applyAlignment="0" applyProtection="0"/>
    <xf numFmtId="19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2" fontId="23" fillId="56" borderId="0"/>
    <xf numFmtId="0" fontId="23" fillId="0" borderId="16"/>
    <xf numFmtId="0" fontId="92" fillId="63" borderId="0" applyNumberFormat="0" applyBorder="0" applyAlignment="0" applyProtection="0"/>
    <xf numFmtId="0" fontId="92" fillId="63" borderId="0" applyNumberFormat="0" applyBorder="0" applyAlignment="0" applyProtection="0"/>
    <xf numFmtId="19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190" fontId="92" fillId="63" borderId="0" applyNumberFormat="0" applyBorder="0" applyAlignment="0" applyProtection="0"/>
    <xf numFmtId="0" fontId="92" fillId="63" borderId="0" applyNumberFormat="0" applyBorder="0" applyAlignment="0" applyProtection="0"/>
    <xf numFmtId="19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23" fillId="0" borderId="22"/>
    <xf numFmtId="0" fontId="23" fillId="57" borderId="15"/>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6" fillId="0" borderId="25" applyNumberFormat="0" applyAlignment="0" applyProtection="0">
      <alignment horizontal="left" vertical="center"/>
    </xf>
    <xf numFmtId="0" fontId="26" fillId="0" borderId="26">
      <alignment horizontal="left" vertical="center"/>
    </xf>
    <xf numFmtId="0" fontId="89" fillId="0" borderId="44" applyNumberFormat="0" applyFill="0" applyAlignment="0" applyProtection="0"/>
    <xf numFmtId="0" fontId="89" fillId="0" borderId="44" applyNumberFormat="0" applyFill="0" applyAlignment="0" applyProtection="0"/>
    <xf numFmtId="19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190" fontId="89" fillId="0" borderId="44" applyNumberFormat="0" applyFill="0" applyAlignment="0" applyProtection="0"/>
    <xf numFmtId="0" fontId="89" fillId="0" borderId="44" applyNumberFormat="0" applyFill="0" applyAlignment="0" applyProtection="0"/>
    <xf numFmtId="19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19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190" fontId="90" fillId="0" borderId="44" applyNumberFormat="0" applyFill="0" applyAlignment="0" applyProtection="0"/>
    <xf numFmtId="0" fontId="90" fillId="0" borderId="44" applyNumberFormat="0" applyFill="0" applyAlignment="0" applyProtection="0"/>
    <xf numFmtId="19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190" fontId="91" fillId="0" borderId="45"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190" fontId="91" fillId="0" borderId="45" applyNumberFormat="0" applyFill="0" applyAlignment="0" applyProtection="0"/>
    <xf numFmtId="0" fontId="91" fillId="0" borderId="45" applyNumberFormat="0" applyFill="0" applyAlignment="0" applyProtection="0"/>
    <xf numFmtId="190" fontId="91" fillId="0" borderId="45"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19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90" fontId="91" fillId="0" borderId="0" applyNumberFormat="0" applyFill="0" applyBorder="0" applyAlignment="0" applyProtection="0"/>
    <xf numFmtId="0" fontId="91" fillId="0" borderId="0" applyNumberFormat="0" applyFill="0" applyBorder="0" applyAlignment="0" applyProtection="0"/>
    <xf numFmtId="19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37" fillId="36" borderId="0" applyNumberFormat="0" applyBorder="0" applyAlignment="0" applyProtection="0"/>
    <xf numFmtId="1" fontId="23" fillId="0" borderId="15">
      <alignment horizontal="right" vertical="top"/>
    </xf>
    <xf numFmtId="0" fontId="23" fillId="39" borderId="15"/>
    <xf numFmtId="0" fontId="97" fillId="0" borderId="46" applyNumberFormat="0" applyFill="0" applyAlignment="0" applyProtection="0"/>
    <xf numFmtId="0" fontId="97" fillId="0" borderId="46" applyNumberFormat="0" applyFill="0" applyAlignment="0" applyProtection="0"/>
    <xf numFmtId="190" fontId="97"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190" fontId="97" fillId="0" borderId="46" applyNumberFormat="0" applyFill="0" applyAlignment="0" applyProtection="0"/>
    <xf numFmtId="0" fontId="97" fillId="0" borderId="46" applyNumberFormat="0" applyFill="0" applyAlignment="0" applyProtection="0"/>
    <xf numFmtId="190" fontId="97"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167" fontId="23" fillId="0" borderId="0" applyFont="0" applyFill="0" applyBorder="0" applyAlignment="0" applyProtection="0">
      <alignment wrapText="1"/>
    </xf>
    <xf numFmtId="188" fontId="23" fillId="0" borderId="0" applyFont="0" applyFill="0" applyBorder="0" applyAlignment="0" applyProtection="0"/>
    <xf numFmtId="188" fontId="23" fillId="0" borderId="0" applyFont="0" applyFill="0" applyBorder="0" applyAlignment="0" applyProtection="0"/>
    <xf numFmtId="167" fontId="23" fillId="0" borderId="0" applyFont="0" applyFill="0" applyBorder="0" applyAlignment="0" applyProtection="0">
      <alignment wrapText="1"/>
    </xf>
    <xf numFmtId="166" fontId="23" fillId="0" borderId="0" applyFont="0" applyFill="0" applyBorder="0" applyAlignment="0" applyProtection="0">
      <alignment wrapText="1"/>
    </xf>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94" fillId="6" borderId="0" applyNumberFormat="0" applyBorder="0" applyAlignment="0" applyProtection="0"/>
    <xf numFmtId="0" fontId="94" fillId="6" borderId="0" applyNumberFormat="0" applyBorder="0" applyAlignment="0" applyProtection="0"/>
    <xf numFmtId="19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190" fontId="94" fillId="6" borderId="0" applyNumberFormat="0" applyBorder="0" applyAlignment="0" applyProtection="0"/>
    <xf numFmtId="0" fontId="94" fillId="6" borderId="0" applyNumberFormat="0" applyBorder="0" applyAlignment="0" applyProtection="0"/>
    <xf numFmtId="19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47" fillId="57" borderId="0" applyNumberFormat="0" applyBorder="0" applyAlignment="0" applyProtection="0"/>
    <xf numFmtId="0" fontId="23" fillId="0" borderId="0"/>
    <xf numFmtId="0" fontId="23" fillId="0" borderId="0"/>
    <xf numFmtId="0" fontId="23" fillId="0" borderId="0">
      <alignment wrapText="1"/>
    </xf>
    <xf numFmtId="0" fontId="23" fillId="0" borderId="0">
      <alignment wrapText="1"/>
    </xf>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alignment wrapText="1"/>
    </xf>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alignment wrapText="1"/>
    </xf>
    <xf numFmtId="0" fontId="23" fillId="0" borderId="0">
      <alignment wrapText="1"/>
    </xf>
    <xf numFmtId="0" fontId="23" fillId="0" borderId="0">
      <alignment wrapText="1"/>
    </xf>
    <xf numFmtId="0" fontId="23"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73" fillId="8" borderId="6" applyNumberFormat="0" applyAlignment="0" applyProtection="0"/>
    <xf numFmtId="9"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23" fillId="0" borderId="15">
      <alignment horizontal="right" vertical="top"/>
    </xf>
    <xf numFmtId="10" fontId="23" fillId="0" borderId="0">
      <alignment horizontal="center" vertical="top"/>
    </xf>
    <xf numFmtId="10" fontId="23" fillId="53" borderId="15">
      <alignment horizontal="right" vertical="top"/>
    </xf>
    <xf numFmtId="9" fontId="23" fillId="0" borderId="0" applyFont="0" applyFill="0" applyBorder="0" applyAlignment="0" applyProtection="0"/>
    <xf numFmtId="9" fontId="23" fillId="0" borderId="0" applyFont="0" applyFill="0" applyBorder="0" applyAlignment="0" applyProtection="0"/>
    <xf numFmtId="0" fontId="41" fillId="37" borderId="0" applyNumberFormat="0" applyBorder="0" applyAlignment="0" applyProtection="0"/>
    <xf numFmtId="0" fontId="49" fillId="54" borderId="32" applyNumberFormat="0" applyAlignment="0" applyProtection="0"/>
    <xf numFmtId="0" fontId="23" fillId="0" borderId="0">
      <alignment horizontal="left" wrapText="1"/>
    </xf>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40" fillId="0" borderId="0" applyNumberFormat="0" applyFill="0" applyBorder="0" applyAlignment="0" applyProtection="0"/>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6">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100" fillId="0" borderId="0" applyNumberFormat="0" applyFill="0" applyBorder="0" applyAlignment="0" applyProtection="0"/>
    <xf numFmtId="0" fontId="100" fillId="0" borderId="0" applyNumberFormat="0" applyFill="0" applyBorder="0" applyAlignment="0" applyProtection="0"/>
    <xf numFmtId="19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90" fontId="100" fillId="0" borderId="0" applyNumberFormat="0" applyFill="0" applyBorder="0" applyAlignment="0" applyProtection="0"/>
    <xf numFmtId="0" fontId="100" fillId="0" borderId="0" applyNumberFormat="0" applyFill="0" applyBorder="0" applyAlignment="0" applyProtection="0"/>
    <xf numFmtId="190" fontId="100" fillId="0" borderId="0" applyNumberFormat="0" applyFill="0" applyBorder="0" applyAlignment="0" applyProtection="0"/>
    <xf numFmtId="0" fontId="100"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23" fillId="0" borderId="38"/>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0" fontId="39" fillId="55" borderId="19" applyNumberFormat="0" applyAlignment="0" applyProtection="0"/>
    <xf numFmtId="0" fontId="98" fillId="0" borderId="0" applyNumberFormat="0" applyFill="0" applyBorder="0" applyAlignment="0" applyProtection="0"/>
    <xf numFmtId="0" fontId="98" fillId="0" borderId="0" applyNumberFormat="0" applyFill="0" applyBorder="0" applyAlignment="0" applyProtection="0"/>
    <xf numFmtId="19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90" fontId="98" fillId="0" borderId="0" applyNumberFormat="0" applyFill="0" applyBorder="0" applyAlignment="0" applyProtection="0"/>
    <xf numFmtId="0" fontId="98" fillId="0" borderId="0" applyNumberFormat="0" applyFill="0" applyBorder="0" applyAlignment="0" applyProtection="0"/>
    <xf numFmtId="19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6" fillId="0" borderId="0"/>
    <xf numFmtId="0" fontId="71" fillId="6" borderId="0" applyNumberFormat="0" applyBorder="0" applyAlignment="0" applyProtection="0"/>
    <xf numFmtId="0" fontId="75" fillId="0" borderId="7" applyNumberFormat="0" applyFill="0" applyAlignment="0" applyProtection="0"/>
    <xf numFmtId="0" fontId="72" fillId="7" borderId="5" applyNumberFormat="0" applyAlignment="0" applyProtection="0"/>
    <xf numFmtId="0" fontId="68" fillId="0" borderId="0" applyNumberFormat="0" applyFill="0" applyBorder="0" applyAlignment="0" applyProtection="0"/>
    <xf numFmtId="0" fontId="68" fillId="0" borderId="4" applyNumberFormat="0" applyFill="0" applyAlignment="0" applyProtection="0"/>
    <xf numFmtId="0" fontId="67" fillId="0" borderId="3" applyNumberFormat="0" applyFill="0" applyAlignment="0" applyProtection="0"/>
    <xf numFmtId="0" fontId="66" fillId="0" borderId="2" applyNumberFormat="0" applyFill="0" applyAlignment="0" applyProtection="0"/>
    <xf numFmtId="0" fontId="69" fillId="4" borderId="0" applyNumberFormat="0" applyBorder="0" applyAlignment="0" applyProtection="0"/>
    <xf numFmtId="0" fontId="77" fillId="0" borderId="0" applyNumberFormat="0" applyFill="0" applyBorder="0" applyAlignment="0" applyProtection="0"/>
    <xf numFmtId="0" fontId="22" fillId="9" borderId="8" applyNumberFormat="0" applyAlignment="0" applyProtection="0"/>
    <xf numFmtId="0" fontId="74" fillId="8" borderId="5" applyNumberFormat="0" applyAlignment="0" applyProtection="0"/>
    <xf numFmtId="0" fontId="70" fillId="5" borderId="0" applyNumberFormat="0" applyBorder="0" applyAlignment="0" applyProtection="0"/>
    <xf numFmtId="0" fontId="18" fillId="31" borderId="0" applyNumberFormat="0" applyBorder="0" applyAlignment="0" applyProtection="0"/>
    <xf numFmtId="0" fontId="18" fillId="27" borderId="0" applyNumberFormat="0" applyBorder="0" applyAlignment="0" applyProtection="0"/>
    <xf numFmtId="0" fontId="18" fillId="2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30"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14" borderId="0" applyNumberFormat="0" applyBorder="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21" fillId="0" borderId="0" applyNumberFormat="0" applyFill="0" applyBorder="0" applyAlignment="0" applyProtection="0"/>
    <xf numFmtId="0" fontId="17" fillId="0" borderId="10" applyNumberFormat="0" applyFill="0" applyAlignment="0" applyProtection="0"/>
    <xf numFmtId="0" fontId="76" fillId="0" borderId="0" applyNumberForma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69" fillId="4" borderId="0" applyNumberFormat="0" applyBorder="0" applyAlignment="0" applyProtection="0"/>
    <xf numFmtId="0" fontId="72" fillId="7" borderId="5" applyNumberFormat="0" applyAlignment="0" applyProtection="0"/>
    <xf numFmtId="167" fontId="16" fillId="0" borderId="0" applyFont="0" applyFill="0" applyBorder="0" applyAlignment="0" applyProtection="0"/>
    <xf numFmtId="167" fontId="16" fillId="0" borderId="0" applyFont="0" applyFill="0" applyBorder="0" applyAlignment="0" applyProtection="0"/>
    <xf numFmtId="0" fontId="69" fillId="4" borderId="0" applyNumberFormat="0" applyBorder="0" applyAlignment="0" applyProtection="0"/>
    <xf numFmtId="0" fontId="72" fillId="7" borderId="5" applyNumberFormat="0" applyAlignment="0" applyProtection="0"/>
    <xf numFmtId="0" fontId="72" fillId="7" borderId="5"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21"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0" fillId="5" borderId="0" applyNumberFormat="0" applyBorder="0" applyAlignment="0" applyProtection="0"/>
    <xf numFmtId="0" fontId="71" fillId="6" borderId="0" applyNumberFormat="0" applyBorder="0" applyAlignment="0" applyProtection="0"/>
    <xf numFmtId="0" fontId="72" fillId="7" borderId="5" applyNumberFormat="0" applyAlignment="0" applyProtection="0"/>
    <xf numFmtId="0" fontId="74" fillId="8" borderId="5" applyNumberFormat="0" applyAlignment="0" applyProtection="0"/>
    <xf numFmtId="0" fontId="75" fillId="0" borderId="7" applyNumberFormat="0" applyFill="0" applyAlignment="0" applyProtection="0"/>
    <xf numFmtId="0" fontId="22" fillId="9" borderId="8" applyNumberFormat="0" applyAlignment="0" applyProtection="0"/>
    <xf numFmtId="0" fontId="76" fillId="0" borderId="0" applyNumberFormat="0" applyFill="0" applyBorder="0" applyAlignment="0" applyProtection="0"/>
    <xf numFmtId="0" fontId="16" fillId="10" borderId="9" applyNumberFormat="0" applyFont="0" applyAlignment="0" applyProtection="0"/>
    <xf numFmtId="0" fontId="77"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6" fillId="17" borderId="0" applyNumberFormat="0" applyBorder="0" applyAlignment="0" applyProtection="0"/>
    <xf numFmtId="0" fontId="18" fillId="18"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6"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70" fillId="5" borderId="0" applyNumberFormat="0" applyBorder="0" applyAlignment="0" applyProtection="0"/>
    <xf numFmtId="0" fontId="74" fillId="8" borderId="5" applyNumberFormat="0" applyAlignment="0" applyProtection="0"/>
    <xf numFmtId="0" fontId="22" fillId="9" borderId="8" applyNumberFormat="0" applyAlignment="0" applyProtection="0"/>
    <xf numFmtId="0" fontId="77"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2" fillId="7" borderId="5" applyNumberFormat="0" applyAlignment="0" applyProtection="0"/>
    <xf numFmtId="0" fontId="72" fillId="7" borderId="5" applyNumberFormat="0" applyAlignment="0" applyProtection="0"/>
    <xf numFmtId="0" fontId="75" fillId="0" borderId="7" applyNumberFormat="0" applyFill="0" applyAlignment="0" applyProtection="0"/>
    <xf numFmtId="0" fontId="71" fillId="6" borderId="0" applyNumberFormat="0" applyBorder="0" applyAlignment="0" applyProtection="0"/>
    <xf numFmtId="0" fontId="16" fillId="10" borderId="9" applyNumberFormat="0" applyFont="0" applyAlignment="0" applyProtection="0"/>
    <xf numFmtId="0" fontId="21" fillId="0" borderId="0" applyNumberFormat="0" applyFill="0" applyBorder="0" applyAlignment="0" applyProtection="0"/>
    <xf numFmtId="0" fontId="17" fillId="0" borderId="10" applyNumberFormat="0" applyFill="0" applyAlignment="0" applyProtection="0"/>
    <xf numFmtId="0" fontId="76" fillId="0" borderId="0" applyNumberFormat="0" applyFill="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9" applyNumberFormat="0" applyFont="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9" applyNumberFormat="0" applyFont="0" applyAlignment="0" applyProtection="0"/>
    <xf numFmtId="0" fontId="72" fillId="7" borderId="5" applyNumberFormat="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167" fontId="16" fillId="0" borderId="0" applyFont="0" applyFill="0" applyBorder="0" applyAlignment="0" applyProtection="0"/>
    <xf numFmtId="9" fontId="16" fillId="0" borderId="0" applyFont="0" applyFill="0" applyBorder="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167" fontId="16" fillId="0" borderId="0" applyFont="0" applyFill="0" applyBorder="0" applyAlignment="0" applyProtection="0"/>
    <xf numFmtId="9" fontId="16" fillId="0" borderId="0" applyFont="0" applyFill="0" applyBorder="0" applyAlignment="0" applyProtection="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167" fontId="16" fillId="0" borderId="0" applyFont="0" applyFill="0" applyBorder="0" applyAlignment="0" applyProtection="0"/>
    <xf numFmtId="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72" fillId="7" borderId="5" applyNumberFormat="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167" fontId="16" fillId="0" borderId="0" applyFont="0" applyFill="0" applyBorder="0" applyAlignment="0" applyProtection="0"/>
    <xf numFmtId="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9" applyNumberFormat="0" applyFont="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90" fontId="21" fillId="0" borderId="0" applyNumberFormat="0" applyFill="0" applyBorder="0" applyAlignment="0" applyProtection="0"/>
    <xf numFmtId="190" fontId="66" fillId="0" borderId="2" applyNumberFormat="0" applyFill="0" applyAlignment="0" applyProtection="0"/>
    <xf numFmtId="190" fontId="67" fillId="0" borderId="3" applyNumberFormat="0" applyFill="0" applyAlignment="0" applyProtection="0"/>
    <xf numFmtId="190" fontId="68" fillId="0" borderId="4" applyNumberFormat="0" applyFill="0" applyAlignment="0" applyProtection="0"/>
    <xf numFmtId="190" fontId="68" fillId="0" borderId="0" applyNumberFormat="0" applyFill="0" applyBorder="0" applyAlignment="0" applyProtection="0"/>
    <xf numFmtId="190" fontId="69" fillId="4" borderId="0" applyNumberFormat="0" applyBorder="0" applyAlignment="0" applyProtection="0"/>
    <xf numFmtId="190" fontId="70" fillId="5" borderId="0" applyNumberFormat="0" applyBorder="0" applyAlignment="0" applyProtection="0"/>
    <xf numFmtId="190" fontId="71" fillId="6" borderId="0" applyNumberFormat="0" applyBorder="0" applyAlignment="0" applyProtection="0"/>
    <xf numFmtId="190" fontId="72" fillId="7" borderId="5" applyNumberFormat="0" applyAlignment="0" applyProtection="0"/>
    <xf numFmtId="190" fontId="74" fillId="8" borderId="5" applyNumberFormat="0" applyAlignment="0" applyProtection="0"/>
    <xf numFmtId="190" fontId="75" fillId="0" borderId="7" applyNumberFormat="0" applyFill="0" applyAlignment="0" applyProtection="0"/>
    <xf numFmtId="190" fontId="22" fillId="9" borderId="8" applyNumberFormat="0" applyAlignment="0" applyProtection="0"/>
    <xf numFmtId="190" fontId="76" fillId="0" borderId="0" applyNumberFormat="0" applyFill="0" applyBorder="0" applyAlignment="0" applyProtection="0"/>
    <xf numFmtId="190" fontId="16" fillId="10" borderId="9" applyNumberFormat="0" applyFont="0" applyAlignment="0" applyProtection="0"/>
    <xf numFmtId="190" fontId="77" fillId="0" borderId="0" applyNumberFormat="0" applyFill="0" applyBorder="0" applyAlignment="0" applyProtection="0"/>
    <xf numFmtId="190" fontId="17" fillId="0" borderId="10" applyNumberFormat="0" applyFill="0" applyAlignment="0" applyProtection="0"/>
    <xf numFmtId="190" fontId="18" fillId="11" borderId="0" applyNumberFormat="0" applyBorder="0" applyAlignment="0" applyProtection="0"/>
    <xf numFmtId="190" fontId="16" fillId="12" borderId="0" applyNumberFormat="0" applyBorder="0" applyAlignment="0" applyProtection="0"/>
    <xf numFmtId="190" fontId="16" fillId="13" borderId="0" applyNumberFormat="0" applyBorder="0" applyAlignment="0" applyProtection="0"/>
    <xf numFmtId="190" fontId="18" fillId="14" borderId="0" applyNumberFormat="0" applyBorder="0" applyAlignment="0" applyProtection="0"/>
    <xf numFmtId="190" fontId="18" fillId="15" borderId="0" applyNumberFormat="0" applyBorder="0" applyAlignment="0" applyProtection="0"/>
    <xf numFmtId="190" fontId="16" fillId="17" borderId="0" applyNumberFormat="0" applyBorder="0" applyAlignment="0" applyProtection="0"/>
    <xf numFmtId="190" fontId="18" fillId="18"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8" fillId="22" borderId="0" applyNumberFormat="0" applyBorder="0" applyAlignment="0" applyProtection="0"/>
    <xf numFmtId="190" fontId="18" fillId="23"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8" fillId="26" borderId="0" applyNumberFormat="0" applyBorder="0" applyAlignment="0" applyProtection="0"/>
    <xf numFmtId="190" fontId="18" fillId="27" borderId="0" applyNumberFormat="0" applyBorder="0" applyAlignment="0" applyProtection="0"/>
    <xf numFmtId="190" fontId="16" fillId="29" borderId="0" applyNumberFormat="0" applyBorder="0" applyAlignment="0" applyProtection="0"/>
    <xf numFmtId="190" fontId="18" fillId="30" borderId="0" applyNumberFormat="0" applyBorder="0" applyAlignment="0" applyProtection="0"/>
    <xf numFmtId="190" fontId="18" fillId="31"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71" fillId="6" borderId="0" applyNumberFormat="0" applyBorder="0" applyAlignment="0" applyProtection="0"/>
    <xf numFmtId="190" fontId="75" fillId="0" borderId="7" applyNumberFormat="0" applyFill="0" applyAlignment="0" applyProtection="0"/>
    <xf numFmtId="190" fontId="72" fillId="7" borderId="5" applyNumberFormat="0" applyAlignment="0" applyProtection="0"/>
    <xf numFmtId="190" fontId="68" fillId="0" borderId="0" applyNumberFormat="0" applyFill="0" applyBorder="0" applyAlignment="0" applyProtection="0"/>
    <xf numFmtId="190" fontId="68" fillId="0" borderId="4" applyNumberFormat="0" applyFill="0" applyAlignment="0" applyProtection="0"/>
    <xf numFmtId="190" fontId="67" fillId="0" borderId="3" applyNumberFormat="0" applyFill="0" applyAlignment="0" applyProtection="0"/>
    <xf numFmtId="190" fontId="66" fillId="0" borderId="2" applyNumberFormat="0" applyFill="0" applyAlignment="0" applyProtection="0"/>
    <xf numFmtId="190" fontId="69" fillId="4" borderId="0" applyNumberFormat="0" applyBorder="0" applyAlignment="0" applyProtection="0"/>
    <xf numFmtId="190" fontId="77" fillId="0" borderId="0" applyNumberFormat="0" applyFill="0" applyBorder="0" applyAlignment="0" applyProtection="0"/>
    <xf numFmtId="190" fontId="22" fillId="9" borderId="8" applyNumberFormat="0" applyAlignment="0" applyProtection="0"/>
    <xf numFmtId="190" fontId="74" fillId="8" borderId="5" applyNumberFormat="0" applyAlignment="0" applyProtection="0"/>
    <xf numFmtId="190" fontId="70" fillId="5" borderId="0" applyNumberFormat="0" applyBorder="0" applyAlignment="0" applyProtection="0"/>
    <xf numFmtId="190" fontId="18" fillId="31" borderId="0" applyNumberFormat="0" applyBorder="0" applyAlignment="0" applyProtection="0"/>
    <xf numFmtId="190" fontId="18" fillId="27" borderId="0" applyNumberFormat="0" applyBorder="0" applyAlignment="0" applyProtection="0"/>
    <xf numFmtId="190" fontId="18" fillId="23" borderId="0" applyNumberFormat="0" applyBorder="0" applyAlignment="0" applyProtection="0"/>
    <xf numFmtId="190" fontId="18" fillId="15" borderId="0" applyNumberFormat="0" applyBorder="0" applyAlignment="0" applyProtection="0"/>
    <xf numFmtId="190" fontId="18" fillId="11" borderId="0" applyNumberFormat="0" applyBorder="0" applyAlignment="0" applyProtection="0"/>
    <xf numFmtId="190" fontId="18" fillId="30" borderId="0" applyNumberFormat="0" applyBorder="0" applyAlignment="0" applyProtection="0"/>
    <xf numFmtId="190" fontId="18" fillId="26" borderId="0" applyNumberFormat="0" applyBorder="0" applyAlignment="0" applyProtection="0"/>
    <xf numFmtId="190" fontId="18" fillId="22" borderId="0" applyNumberFormat="0" applyBorder="0" applyAlignment="0" applyProtection="0"/>
    <xf numFmtId="190" fontId="18" fillId="18" borderId="0" applyNumberFormat="0" applyBorder="0" applyAlignment="0" applyProtection="0"/>
    <xf numFmtId="190" fontId="18" fillId="14" borderId="0" applyNumberFormat="0" applyBorder="0" applyAlignment="0" applyProtection="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21" fillId="0" borderId="0" applyNumberFormat="0" applyFill="0" applyBorder="0" applyAlignment="0" applyProtection="0"/>
    <xf numFmtId="190" fontId="17" fillId="0" borderId="10" applyNumberFormat="0" applyFill="0" applyAlignment="0" applyProtection="0"/>
    <xf numFmtId="190" fontId="76" fillId="0" borderId="0" applyNumberFormat="0" applyFill="0" applyBorder="0" applyAlignment="0" applyProtection="0"/>
    <xf numFmtId="190" fontId="72" fillId="7" borderId="5" applyNumberFormat="0" applyAlignment="0" applyProtection="0"/>
    <xf numFmtId="190" fontId="69" fillId="4" borderId="0" applyNumberFormat="0" applyBorder="0" applyAlignment="0" applyProtection="0"/>
    <xf numFmtId="190" fontId="72" fillId="7" borderId="5" applyNumberFormat="0" applyAlignment="0" applyProtection="0"/>
    <xf numFmtId="190" fontId="72" fillId="7" borderId="5" applyNumberFormat="0" applyAlignment="0" applyProtection="0"/>
    <xf numFmtId="190" fontId="72" fillId="7" borderId="5" applyNumberFormat="0" applyAlignment="0" applyProtection="0"/>
    <xf numFmtId="190" fontId="72" fillId="7" borderId="5" applyNumberFormat="0" applyAlignment="0" applyProtection="0"/>
    <xf numFmtId="190" fontId="72" fillId="7" borderId="5" applyNumberFormat="0" applyAlignment="0" applyProtection="0"/>
    <xf numFmtId="190" fontId="16" fillId="12"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8" fillId="14" borderId="0" applyNumberFormat="0" applyBorder="0" applyAlignment="0" applyProtection="0"/>
    <xf numFmtId="190" fontId="18" fillId="18" borderId="0" applyNumberFormat="0" applyBorder="0" applyAlignment="0" applyProtection="0"/>
    <xf numFmtId="190" fontId="18" fillId="22" borderId="0" applyNumberFormat="0" applyBorder="0" applyAlignment="0" applyProtection="0"/>
    <xf numFmtId="190" fontId="18" fillId="26" borderId="0" applyNumberFormat="0" applyBorder="0" applyAlignment="0" applyProtection="0"/>
    <xf numFmtId="190" fontId="18" fillId="30" borderId="0" applyNumberFormat="0" applyBorder="0" applyAlignment="0" applyProtection="0"/>
    <xf numFmtId="190" fontId="18" fillId="11" borderId="0" applyNumberFormat="0" applyBorder="0" applyAlignment="0" applyProtection="0"/>
    <xf numFmtId="190" fontId="18" fillId="15" borderId="0" applyNumberFormat="0" applyBorder="0" applyAlignment="0" applyProtection="0"/>
    <xf numFmtId="190" fontId="18" fillId="23" borderId="0" applyNumberFormat="0" applyBorder="0" applyAlignment="0" applyProtection="0"/>
    <xf numFmtId="190" fontId="18" fillId="27" borderId="0" applyNumberFormat="0" applyBorder="0" applyAlignment="0" applyProtection="0"/>
    <xf numFmtId="190" fontId="18" fillId="31" borderId="0" applyNumberFormat="0" applyBorder="0" applyAlignment="0" applyProtection="0"/>
    <xf numFmtId="190" fontId="70" fillId="5" borderId="0" applyNumberFormat="0" applyBorder="0" applyAlignment="0" applyProtection="0"/>
    <xf numFmtId="190" fontId="74" fillId="8" borderId="5" applyNumberFormat="0" applyAlignment="0" applyProtection="0"/>
    <xf numFmtId="190" fontId="22" fillId="9" borderId="8" applyNumberFormat="0" applyAlignment="0" applyProtection="0"/>
    <xf numFmtId="190" fontId="77" fillId="0" borderId="0" applyNumberFormat="0" applyFill="0" applyBorder="0" applyAlignment="0" applyProtection="0"/>
    <xf numFmtId="190" fontId="66" fillId="0" borderId="2" applyNumberFormat="0" applyFill="0" applyAlignment="0" applyProtection="0"/>
    <xf numFmtId="190" fontId="67" fillId="0" borderId="3" applyNumberFormat="0" applyFill="0" applyAlignment="0" applyProtection="0"/>
    <xf numFmtId="190" fontId="68" fillId="0" borderId="4" applyNumberFormat="0" applyFill="0" applyAlignment="0" applyProtection="0"/>
    <xf numFmtId="190" fontId="68" fillId="0" borderId="0" applyNumberFormat="0" applyFill="0" applyBorder="0" applyAlignment="0" applyProtection="0"/>
    <xf numFmtId="190" fontId="72" fillId="7" borderId="5" applyNumberFormat="0" applyAlignment="0" applyProtection="0"/>
    <xf numFmtId="190" fontId="72" fillId="7" borderId="5" applyNumberFormat="0" applyAlignment="0" applyProtection="0"/>
    <xf numFmtId="190" fontId="75" fillId="0" borderId="7" applyNumberFormat="0" applyFill="0" applyAlignment="0" applyProtection="0"/>
    <xf numFmtId="190" fontId="71" fillId="6" borderId="0" applyNumberFormat="0" applyBorder="0" applyAlignment="0" applyProtection="0"/>
    <xf numFmtId="190" fontId="16" fillId="10" borderId="9" applyNumberFormat="0" applyFont="0" applyAlignment="0" applyProtection="0"/>
    <xf numFmtId="190" fontId="21" fillId="0" borderId="0" applyNumberFormat="0" applyFill="0" applyBorder="0" applyAlignment="0" applyProtection="0"/>
    <xf numFmtId="190" fontId="17" fillId="0" borderId="10" applyNumberFormat="0" applyFill="0" applyAlignment="0" applyProtection="0"/>
    <xf numFmtId="190" fontId="76" fillId="0" borderId="0" applyNumberFormat="0" applyFill="0" applyBorder="0" applyAlignment="0" applyProtection="0"/>
    <xf numFmtId="190" fontId="16" fillId="12"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10" borderId="9" applyNumberFormat="0" applyFont="0" applyAlignment="0" applyProtection="0"/>
    <xf numFmtId="190" fontId="16" fillId="12"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10" borderId="9" applyNumberFormat="0" applyFont="0" applyAlignment="0" applyProtection="0"/>
    <xf numFmtId="190" fontId="72" fillId="7" borderId="5" applyNumberFormat="0" applyAlignment="0" applyProtection="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16" fillId="12"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72" fillId="7" borderId="5" applyNumberFormat="0" applyAlignment="0" applyProtection="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16" fillId="12"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10" borderId="9" applyNumberFormat="0" applyFont="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0" fontId="71" fillId="6" borderId="0" applyNumberFormat="0" applyBorder="0" applyAlignment="0" applyProtection="0"/>
    <xf numFmtId="0" fontId="75" fillId="0" borderId="7" applyNumberFormat="0" applyFill="0" applyAlignment="0" applyProtection="0"/>
    <xf numFmtId="0" fontId="72" fillId="7" borderId="5" applyNumberFormat="0" applyAlignment="0" applyProtection="0"/>
    <xf numFmtId="0" fontId="68" fillId="0" borderId="0" applyNumberFormat="0" applyFill="0" applyBorder="0" applyAlignment="0" applyProtection="0"/>
    <xf numFmtId="0" fontId="68" fillId="0" borderId="4" applyNumberFormat="0" applyFill="0" applyAlignment="0" applyProtection="0"/>
    <xf numFmtId="0" fontId="67" fillId="0" borderId="3" applyNumberFormat="0" applyFill="0" applyAlignment="0" applyProtection="0"/>
    <xf numFmtId="0" fontId="66" fillId="0" borderId="2" applyNumberFormat="0" applyFill="0" applyAlignment="0" applyProtection="0"/>
    <xf numFmtId="0" fontId="69" fillId="4" borderId="0" applyNumberFormat="0" applyBorder="0" applyAlignment="0" applyProtection="0"/>
    <xf numFmtId="0" fontId="77" fillId="0" borderId="0" applyNumberFormat="0" applyFill="0" applyBorder="0" applyAlignment="0" applyProtection="0"/>
    <xf numFmtId="0" fontId="22" fillId="9" borderId="8" applyNumberFormat="0" applyAlignment="0" applyProtection="0"/>
    <xf numFmtId="0" fontId="74" fillId="8" borderId="5" applyNumberFormat="0" applyAlignment="0" applyProtection="0"/>
    <xf numFmtId="0" fontId="70" fillId="5" borderId="0" applyNumberFormat="0" applyBorder="0" applyAlignment="0" applyProtection="0"/>
    <xf numFmtId="0" fontId="18" fillId="31" borderId="0" applyNumberFormat="0" applyBorder="0" applyAlignment="0" applyProtection="0"/>
    <xf numFmtId="0" fontId="18" fillId="27" borderId="0" applyNumberFormat="0" applyBorder="0" applyAlignment="0" applyProtection="0"/>
    <xf numFmtId="0" fontId="18" fillId="2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30"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14" borderId="0" applyNumberFormat="0" applyBorder="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21" fillId="0" borderId="0" applyNumberFormat="0" applyFill="0" applyBorder="0" applyAlignment="0" applyProtection="0"/>
    <xf numFmtId="0" fontId="17" fillId="0" borderId="10" applyNumberFormat="0" applyFill="0" applyAlignment="0" applyProtection="0"/>
    <xf numFmtId="0" fontId="76" fillId="0" borderId="0" applyNumberFormat="0" applyFill="0" applyBorder="0" applyAlignment="0" applyProtection="0"/>
    <xf numFmtId="167" fontId="16" fillId="0" borderId="0" applyFont="0" applyFill="0" applyBorder="0" applyAlignment="0" applyProtection="0"/>
    <xf numFmtId="0" fontId="69" fillId="4" borderId="0" applyNumberFormat="0" applyBorder="0" applyAlignment="0" applyProtection="0"/>
    <xf numFmtId="0" fontId="72" fillId="7" borderId="5" applyNumberFormat="0" applyAlignment="0" applyProtection="0"/>
    <xf numFmtId="0" fontId="69" fillId="4" borderId="0" applyNumberFormat="0" applyBorder="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21"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0" fillId="5" borderId="0" applyNumberFormat="0" applyBorder="0" applyAlignment="0" applyProtection="0"/>
    <xf numFmtId="0" fontId="71" fillId="6" borderId="0" applyNumberFormat="0" applyBorder="0" applyAlignment="0" applyProtection="0"/>
    <xf numFmtId="0" fontId="72" fillId="7" borderId="5" applyNumberFormat="0" applyAlignment="0" applyProtection="0"/>
    <xf numFmtId="0" fontId="74" fillId="8" borderId="5" applyNumberFormat="0" applyAlignment="0" applyProtection="0"/>
    <xf numFmtId="0" fontId="75" fillId="0" borderId="7" applyNumberFormat="0" applyFill="0" applyAlignment="0" applyProtection="0"/>
    <xf numFmtId="0" fontId="22" fillId="9" borderId="8" applyNumberFormat="0" applyAlignment="0" applyProtection="0"/>
    <xf numFmtId="0" fontId="76" fillId="0" borderId="0" applyNumberFormat="0" applyFill="0" applyBorder="0" applyAlignment="0" applyProtection="0"/>
    <xf numFmtId="0" fontId="16" fillId="10" borderId="9" applyNumberFormat="0" applyFont="0" applyAlignment="0" applyProtection="0"/>
    <xf numFmtId="0" fontId="77"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6" fillId="17" borderId="0" applyNumberFormat="0" applyBorder="0" applyAlignment="0" applyProtection="0"/>
    <xf numFmtId="0" fontId="18" fillId="18"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6"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70" fillId="5" borderId="0" applyNumberFormat="0" applyBorder="0" applyAlignment="0" applyProtection="0"/>
    <xf numFmtId="0" fontId="74" fillId="8" borderId="5" applyNumberFormat="0" applyAlignment="0" applyProtection="0"/>
    <xf numFmtId="0" fontId="22" fillId="9" borderId="8" applyNumberFormat="0" applyAlignment="0" applyProtection="0"/>
    <xf numFmtId="0" fontId="77"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2" fillId="7" borderId="5" applyNumberFormat="0" applyAlignment="0" applyProtection="0"/>
    <xf numFmtId="0" fontId="72" fillId="7" borderId="5" applyNumberFormat="0" applyAlignment="0" applyProtection="0"/>
    <xf numFmtId="0" fontId="75" fillId="0" borderId="7" applyNumberFormat="0" applyFill="0" applyAlignment="0" applyProtection="0"/>
    <xf numFmtId="0" fontId="71" fillId="6" borderId="0" applyNumberFormat="0" applyBorder="0" applyAlignment="0" applyProtection="0"/>
    <xf numFmtId="0" fontId="16" fillId="10" borderId="9" applyNumberFormat="0" applyFont="0" applyAlignment="0" applyProtection="0"/>
    <xf numFmtId="0" fontId="21" fillId="0" borderId="0" applyNumberFormat="0" applyFill="0" applyBorder="0" applyAlignment="0" applyProtection="0"/>
    <xf numFmtId="0" fontId="17" fillId="0" borderId="10" applyNumberFormat="0" applyFill="0" applyAlignment="0" applyProtection="0"/>
    <xf numFmtId="0" fontId="76" fillId="0" borderId="0" applyNumberFormat="0" applyFill="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9" applyNumberFormat="0" applyFont="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9" applyNumberFormat="0" applyFont="0" applyAlignment="0" applyProtection="0"/>
    <xf numFmtId="0" fontId="72" fillId="7" borderId="5" applyNumberFormat="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72" fillId="7" borderId="5" applyNumberFormat="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9" applyNumberFormat="0" applyFont="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70" fillId="5" borderId="0" applyNumberFormat="0" applyBorder="0" applyAlignment="0" applyProtection="0"/>
    <xf numFmtId="0" fontId="74" fillId="8" borderId="5" applyNumberFormat="0" applyAlignment="0" applyProtection="0"/>
    <xf numFmtId="0" fontId="22" fillId="9" borderId="8" applyNumberFormat="0" applyAlignment="0" applyProtection="0"/>
    <xf numFmtId="0" fontId="77" fillId="0" borderId="0" applyNumberFormat="0" applyFill="0" applyBorder="0" applyAlignment="0" applyProtection="0"/>
    <xf numFmtId="0" fontId="69" fillId="4" borderId="0" applyNumberFormat="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75" fillId="0" borderId="7" applyNumberFormat="0" applyFill="0" applyAlignment="0" applyProtection="0"/>
    <xf numFmtId="0" fontId="71" fillId="6" borderId="0" applyNumberFormat="0" applyBorder="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17" fillId="0" borderId="10" applyNumberFormat="0" applyFill="0" applyAlignment="0" applyProtection="0"/>
    <xf numFmtId="0" fontId="76" fillId="0" borderId="0" applyNumberFormat="0" applyFill="0" applyBorder="0" applyAlignment="0" applyProtection="0"/>
    <xf numFmtId="190" fontId="72" fillId="7" borderId="5" applyNumberFormat="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72" fillId="7" borderId="5" applyNumberFormat="0" applyAlignment="0" applyProtection="0"/>
    <xf numFmtId="167" fontId="16" fillId="0" borderId="0" applyFont="0" applyFill="0" applyBorder="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190" fontId="72" fillId="7" borderId="5" applyNumberFormat="0" applyAlignment="0" applyProtection="0"/>
    <xf numFmtId="167" fontId="16" fillId="0" borderId="0" applyFont="0" applyFill="0" applyBorder="0" applyAlignment="0" applyProtection="0"/>
    <xf numFmtId="0" fontId="72" fillId="7" borderId="5" applyNumberFormat="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167" fontId="23" fillId="0" borderId="0" applyFont="0" applyFill="0" applyBorder="0" applyAlignment="0" applyProtection="0"/>
    <xf numFmtId="190" fontId="23" fillId="0" borderId="0" applyFon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13" fillId="0" borderId="0"/>
    <xf numFmtId="165" fontId="23" fillId="0" borderId="15">
      <alignment horizontal="right" vertical="top"/>
    </xf>
    <xf numFmtId="165" fontId="23" fillId="0" borderId="15">
      <alignment horizontal="right" vertical="top"/>
    </xf>
    <xf numFmtId="165" fontId="23" fillId="53" borderId="15">
      <alignment horizontal="right" vertical="top"/>
    </xf>
    <xf numFmtId="165" fontId="23" fillId="53" borderId="15">
      <alignment horizontal="right" vertical="top"/>
    </xf>
    <xf numFmtId="179" fontId="23" fillId="0" borderId="15">
      <alignment horizontal="right" vertical="top"/>
    </xf>
    <xf numFmtId="179" fontId="23" fillId="0" borderId="15">
      <alignment horizontal="right" vertical="top"/>
    </xf>
    <xf numFmtId="165" fontId="36" fillId="0" borderId="15">
      <alignment horizontal="right" vertical="top"/>
    </xf>
    <xf numFmtId="0" fontId="23" fillId="0" borderId="15"/>
    <xf numFmtId="0" fontId="23" fillId="0" borderId="15"/>
    <xf numFmtId="0" fontId="23" fillId="0" borderId="15"/>
    <xf numFmtId="190" fontId="23" fillId="0" borderId="15"/>
    <xf numFmtId="0" fontId="23" fillId="0" borderId="15"/>
    <xf numFmtId="190" fontId="23" fillId="0" borderId="15"/>
    <xf numFmtId="0" fontId="23" fillId="0" borderId="16"/>
    <xf numFmtId="0" fontId="23" fillId="0" borderId="16"/>
    <xf numFmtId="0" fontId="23" fillId="0" borderId="16"/>
    <xf numFmtId="190" fontId="23" fillId="0" borderId="16"/>
    <xf numFmtId="0" fontId="23" fillId="0" borderId="16"/>
    <xf numFmtId="190" fontId="23" fillId="0" borderId="16"/>
    <xf numFmtId="0" fontId="58" fillId="54" borderId="17" applyNumberFormat="0" applyAlignment="0" applyProtection="0"/>
    <xf numFmtId="0" fontId="58" fillId="54" borderId="17" applyNumberFormat="0" applyAlignment="0" applyProtection="0"/>
    <xf numFmtId="190" fontId="58" fillId="54" borderId="17" applyNumberForma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167" fontId="87" fillId="0" borderId="0" applyFont="0" applyFill="0" applyBorder="0" applyAlignment="0" applyProtection="0"/>
    <xf numFmtId="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55"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80" fontId="27" fillId="0" borderId="16">
      <alignment horizontal="left" vertical="top"/>
    </xf>
    <xf numFmtId="182" fontId="23" fillId="0" borderId="15">
      <alignment horizontal="right" vertical="top"/>
    </xf>
    <xf numFmtId="182" fontId="23" fillId="0" borderId="15">
      <alignment horizontal="right" vertical="top"/>
    </xf>
    <xf numFmtId="182" fontId="23" fillId="53" borderId="15">
      <alignment horizontal="right" vertical="top"/>
    </xf>
    <xf numFmtId="182" fontId="23" fillId="53" borderId="15">
      <alignment horizontal="right" vertical="top"/>
    </xf>
    <xf numFmtId="182" fontId="23" fillId="0" borderId="15">
      <alignment horizontal="center" vertical="top"/>
    </xf>
    <xf numFmtId="182" fontId="23" fillId="0" borderId="15">
      <alignment horizontal="center" vertical="top"/>
    </xf>
    <xf numFmtId="183" fontId="23" fillId="0" borderId="15">
      <alignment horizontal="right" vertical="top"/>
    </xf>
    <xf numFmtId="183" fontId="23" fillId="0" borderId="15">
      <alignment horizontal="right" vertical="top"/>
    </xf>
    <xf numFmtId="184" fontId="23" fillId="0" borderId="15">
      <alignment horizontal="right" vertical="top"/>
    </xf>
    <xf numFmtId="184" fontId="23" fillId="0" borderId="15">
      <alignment horizontal="right" vertical="top"/>
    </xf>
    <xf numFmtId="185" fontId="23" fillId="0" borderId="15">
      <alignment horizontal="right" vertical="top"/>
    </xf>
    <xf numFmtId="185" fontId="23" fillId="0" borderId="15">
      <alignment horizontal="right" vertical="top"/>
    </xf>
    <xf numFmtId="2" fontId="23" fillId="0" borderId="15">
      <alignment horizontal="right" vertical="top"/>
    </xf>
    <xf numFmtId="2" fontId="23" fillId="0" borderId="15">
      <alignment horizontal="right" vertical="top"/>
    </xf>
    <xf numFmtId="0" fontId="60" fillId="40" borderId="17" applyNumberFormat="0" applyAlignment="0" applyProtection="0"/>
    <xf numFmtId="0" fontId="60" fillId="40" borderId="17" applyNumberFormat="0" applyAlignment="0" applyProtection="0"/>
    <xf numFmtId="190" fontId="60" fillId="40" borderId="17" applyNumberFormat="0" applyAlignment="0" applyProtection="0"/>
    <xf numFmtId="165" fontId="27" fillId="0" borderId="16"/>
    <xf numFmtId="165" fontId="27" fillId="37" borderId="16">
      <alignment horizontal="right"/>
    </xf>
    <xf numFmtId="165" fontId="27" fillId="53" borderId="16">
      <alignment horizontal="right"/>
    </xf>
    <xf numFmtId="186" fontId="27" fillId="0" borderId="16"/>
    <xf numFmtId="179" fontId="27" fillId="37" borderId="16">
      <alignment horizontal="right"/>
    </xf>
    <xf numFmtId="179" fontId="27" fillId="53" borderId="16">
      <alignment horizontal="right"/>
    </xf>
    <xf numFmtId="0" fontId="23" fillId="0" borderId="16"/>
    <xf numFmtId="0" fontId="23" fillId="0" borderId="16"/>
    <xf numFmtId="0" fontId="23" fillId="0" borderId="16"/>
    <xf numFmtId="190" fontId="23" fillId="0" borderId="16"/>
    <xf numFmtId="0" fontId="23" fillId="0" borderId="16"/>
    <xf numFmtId="190" fontId="23" fillId="0" borderId="16"/>
    <xf numFmtId="180" fontId="27" fillId="41" borderId="16">
      <alignment horizontal="left" vertical="top"/>
    </xf>
    <xf numFmtId="180" fontId="27" fillId="37" borderId="16">
      <alignment horizontal="left" vertical="top"/>
    </xf>
    <xf numFmtId="180" fontId="27" fillId="53" borderId="16">
      <alignment horizontal="left" vertical="top"/>
    </xf>
    <xf numFmtId="182" fontId="27" fillId="53" borderId="16">
      <alignment horizontal="right" vertical="top"/>
    </xf>
    <xf numFmtId="187" fontId="27" fillId="41" borderId="16">
      <alignment horizontal="right" vertical="top"/>
    </xf>
    <xf numFmtId="187" fontId="27" fillId="37" borderId="16">
      <alignment horizontal="right" vertical="top"/>
    </xf>
    <xf numFmtId="187" fontId="27" fillId="53" borderId="16">
      <alignment horizontal="right" vertical="top"/>
    </xf>
    <xf numFmtId="10" fontId="27" fillId="0" borderId="16"/>
    <xf numFmtId="9" fontId="27" fillId="0" borderId="16">
      <alignment horizontal="right"/>
    </xf>
    <xf numFmtId="10" fontId="27" fillId="53" borderId="16"/>
    <xf numFmtId="0" fontId="27" fillId="0" borderId="16"/>
    <xf numFmtId="0" fontId="27" fillId="0" borderId="16"/>
    <xf numFmtId="190" fontId="27" fillId="0" borderId="16"/>
    <xf numFmtId="0" fontId="27" fillId="0" borderId="16">
      <alignment horizontal="center"/>
    </xf>
    <xf numFmtId="0" fontId="27" fillId="0" borderId="16">
      <alignment horizontal="center"/>
    </xf>
    <xf numFmtId="190" fontId="27" fillId="0" borderId="16">
      <alignment horizontal="center"/>
    </xf>
    <xf numFmtId="0" fontId="27" fillId="53" borderId="16">
      <alignment horizontal="center" wrapText="1"/>
    </xf>
    <xf numFmtId="0" fontId="27" fillId="53" borderId="16">
      <alignment horizontal="center" wrapText="1"/>
    </xf>
    <xf numFmtId="190" fontId="27" fillId="53" borderId="16">
      <alignment horizontal="center" wrapText="1"/>
    </xf>
    <xf numFmtId="0" fontId="27" fillId="41" borderId="16">
      <alignment wrapText="1"/>
    </xf>
    <xf numFmtId="0" fontId="27" fillId="41" borderId="16">
      <alignment wrapText="1"/>
    </xf>
    <xf numFmtId="190" fontId="27" fillId="41" borderId="16">
      <alignment wrapText="1"/>
    </xf>
    <xf numFmtId="0" fontId="27" fillId="37" borderId="16">
      <alignment wrapText="1"/>
    </xf>
    <xf numFmtId="0" fontId="27" fillId="37" borderId="16">
      <alignment wrapText="1"/>
    </xf>
    <xf numFmtId="190" fontId="27" fillId="37" borderId="16">
      <alignment wrapText="1"/>
    </xf>
    <xf numFmtId="0" fontId="27" fillId="0" borderId="16">
      <alignment horizontal="left"/>
    </xf>
    <xf numFmtId="0" fontId="27" fillId="0" borderId="16">
      <alignment horizontal="left"/>
    </xf>
    <xf numFmtId="190" fontId="27" fillId="0" borderId="16">
      <alignment horizontal="left"/>
    </xf>
    <xf numFmtId="0" fontId="27" fillId="0" borderId="21">
      <alignment horizontal="right"/>
    </xf>
    <xf numFmtId="0" fontId="27" fillId="0" borderId="21">
      <alignment horizontal="right"/>
    </xf>
    <xf numFmtId="190" fontId="27" fillId="0" borderId="21">
      <alignment horizontal="right"/>
    </xf>
    <xf numFmtId="0" fontId="27" fillId="0" borderId="16">
      <alignment horizontal="right"/>
    </xf>
    <xf numFmtId="0" fontId="27" fillId="0" borderId="16">
      <alignment horizontal="right"/>
    </xf>
    <xf numFmtId="190" fontId="27" fillId="0" borderId="16">
      <alignment horizontal="right"/>
    </xf>
    <xf numFmtId="0" fontId="27" fillId="37" borderId="16">
      <alignment horizontal="right"/>
    </xf>
    <xf numFmtId="0" fontId="27" fillId="37" borderId="16">
      <alignment horizontal="right"/>
    </xf>
    <xf numFmtId="190" fontId="27" fillId="37" borderId="16">
      <alignment horizontal="right"/>
    </xf>
    <xf numFmtId="0" fontId="27" fillId="53" borderId="16">
      <alignment horizontal="right"/>
    </xf>
    <xf numFmtId="0" fontId="27" fillId="53" borderId="16">
      <alignment horizontal="right"/>
    </xf>
    <xf numFmtId="190" fontId="27" fillId="53" borderId="16">
      <alignment horizontal="right"/>
    </xf>
    <xf numFmtId="0" fontId="32" fillId="0" borderId="16">
      <alignment horizontal="right"/>
    </xf>
    <xf numFmtId="0" fontId="32" fillId="0" borderId="16">
      <alignment horizontal="right"/>
    </xf>
    <xf numFmtId="190" fontId="32" fillId="0" borderId="16">
      <alignment horizontal="right"/>
    </xf>
    <xf numFmtId="0" fontId="27" fillId="0" borderId="16">
      <alignment wrapText="1"/>
    </xf>
    <xf numFmtId="0" fontId="27" fillId="0" borderId="16">
      <alignment wrapText="1"/>
    </xf>
    <xf numFmtId="190" fontId="27" fillId="0" borderId="16">
      <alignment wrapText="1"/>
    </xf>
    <xf numFmtId="0" fontId="27" fillId="53" borderId="16">
      <alignment wrapText="1"/>
    </xf>
    <xf numFmtId="0" fontId="27" fillId="53" borderId="16">
      <alignment wrapText="1"/>
    </xf>
    <xf numFmtId="190" fontId="27" fillId="53" borderId="16">
      <alignment wrapText="1"/>
    </xf>
    <xf numFmtId="180" fontId="27" fillId="57" borderId="15">
      <alignment vertical="top"/>
    </xf>
    <xf numFmtId="0" fontId="23" fillId="57" borderId="15"/>
    <xf numFmtId="0" fontId="23" fillId="57" borderId="15"/>
    <xf numFmtId="0" fontId="23" fillId="57" borderId="15"/>
    <xf numFmtId="190" fontId="23" fillId="57" borderId="15"/>
    <xf numFmtId="0" fontId="23" fillId="57" borderId="15"/>
    <xf numFmtId="190" fontId="23" fillId="57" borderId="15"/>
    <xf numFmtId="0" fontId="27" fillId="57" borderId="15">
      <alignment horizontal="right"/>
    </xf>
    <xf numFmtId="0" fontId="27" fillId="57" borderId="15">
      <alignment horizontal="right"/>
    </xf>
    <xf numFmtId="190" fontId="27" fillId="57" borderId="15">
      <alignment horizontal="right"/>
    </xf>
    <xf numFmtId="187" fontId="27" fillId="57" borderId="15">
      <alignment horizontal="right" vertical="top"/>
    </xf>
    <xf numFmtId="0" fontId="23" fillId="58" borderId="24" applyNumberFormat="0"/>
    <xf numFmtId="190" fontId="23" fillId="58" borderId="24" applyNumberFormat="0"/>
    <xf numFmtId="0" fontId="23" fillId="58" borderId="24" applyNumberFormat="0"/>
    <xf numFmtId="0" fontId="23" fillId="58" borderId="24" applyNumberFormat="0"/>
    <xf numFmtId="0" fontId="23" fillId="58" borderId="24" applyNumberFormat="0"/>
    <xf numFmtId="190" fontId="23" fillId="58" borderId="24" applyNumberFormat="0"/>
    <xf numFmtId="0" fontId="23" fillId="58" borderId="24" applyNumberFormat="0"/>
    <xf numFmtId="190" fontId="23" fillId="58" borderId="24" applyNumberFormat="0"/>
    <xf numFmtId="0" fontId="23" fillId="58" borderId="24" applyNumberFormat="0"/>
    <xf numFmtId="0" fontId="23" fillId="58" borderId="24" applyNumberFormat="0"/>
    <xf numFmtId="0" fontId="23" fillId="58" borderId="24" applyNumberFormat="0"/>
    <xf numFmtId="190" fontId="23" fillId="58" borderId="24" applyNumberFormat="0"/>
    <xf numFmtId="0" fontId="23" fillId="58" borderId="24" applyNumberFormat="0"/>
    <xf numFmtId="190" fontId="23" fillId="58" borderId="24" applyNumberFormat="0"/>
    <xf numFmtId="0" fontId="23" fillId="58" borderId="24" applyNumberFormat="0"/>
    <xf numFmtId="0" fontId="23" fillId="58" borderId="24" applyNumberFormat="0"/>
    <xf numFmtId="0" fontId="23" fillId="58" borderId="24" applyNumberFormat="0"/>
    <xf numFmtId="190" fontId="23" fillId="58" borderId="24" applyNumberFormat="0"/>
    <xf numFmtId="0" fontId="23" fillId="58" borderId="24" applyNumberFormat="0"/>
    <xf numFmtId="190" fontId="23" fillId="58" borderId="24" applyNumberFormat="0"/>
    <xf numFmtId="0" fontId="23" fillId="58" borderId="24" applyNumberFormat="0"/>
    <xf numFmtId="0" fontId="23" fillId="58" borderId="24" applyNumberFormat="0"/>
    <xf numFmtId="0" fontId="23" fillId="58" borderId="24" applyNumberFormat="0"/>
    <xf numFmtId="190" fontId="23" fillId="58" borderId="24" applyNumberFormat="0"/>
    <xf numFmtId="0" fontId="23" fillId="58" borderId="24" applyNumberFormat="0"/>
    <xf numFmtId="190" fontId="23" fillId="58" borderId="24" applyNumberFormat="0"/>
    <xf numFmtId="0" fontId="23" fillId="58" borderId="24" applyNumberFormat="0"/>
    <xf numFmtId="0" fontId="23" fillId="58" borderId="24" applyNumberFormat="0"/>
    <xf numFmtId="0" fontId="23" fillId="58" borderId="24" applyNumberFormat="0"/>
    <xf numFmtId="190" fontId="23" fillId="58" borderId="24" applyNumberFormat="0"/>
    <xf numFmtId="0" fontId="23" fillId="58" borderId="24" applyNumberFormat="0"/>
    <xf numFmtId="190" fontId="23" fillId="58" borderId="24" applyNumberFormat="0"/>
    <xf numFmtId="0" fontId="23" fillId="58" borderId="24" applyNumberFormat="0"/>
    <xf numFmtId="0" fontId="23" fillId="58" borderId="24" applyNumberFormat="0"/>
    <xf numFmtId="0" fontId="23" fillId="58" borderId="24" applyNumberFormat="0"/>
    <xf numFmtId="190" fontId="23" fillId="58" borderId="24" applyNumberFormat="0"/>
    <xf numFmtId="0" fontId="23" fillId="58" borderId="24" applyNumberFormat="0"/>
    <xf numFmtId="190" fontId="23" fillId="58" borderId="24" applyNumberFormat="0"/>
    <xf numFmtId="0" fontId="23" fillId="58" borderId="24" applyNumberFormat="0"/>
    <xf numFmtId="0" fontId="23" fillId="58" borderId="24" applyNumberFormat="0"/>
    <xf numFmtId="190" fontId="23" fillId="58" borderId="24" applyNumberFormat="0"/>
    <xf numFmtId="0" fontId="23" fillId="58" borderId="24" applyNumberFormat="0"/>
    <xf numFmtId="0" fontId="26" fillId="0" borderId="26">
      <alignment horizontal="left" vertical="center"/>
    </xf>
    <xf numFmtId="0" fontId="26" fillId="0" borderId="26">
      <alignment horizontal="left" vertical="center"/>
    </xf>
    <xf numFmtId="190" fontId="26" fillId="0" borderId="26">
      <alignment horizontal="left" vertical="center"/>
    </xf>
    <xf numFmtId="49" fontId="29" fillId="39" borderId="15">
      <alignment horizontal="center" wrapText="1"/>
    </xf>
    <xf numFmtId="49" fontId="29" fillId="39" borderId="15">
      <alignment horizontal="center"/>
    </xf>
    <xf numFmtId="0" fontId="29" fillId="39" borderId="15">
      <alignment horizontal="centerContinuous" vertical="top"/>
    </xf>
    <xf numFmtId="0" fontId="29" fillId="39" borderId="15">
      <alignment horizontal="centerContinuous" vertical="top"/>
    </xf>
    <xf numFmtId="190" fontId="29" fillId="39" borderId="15">
      <alignment horizontal="centerContinuous" vertical="top"/>
    </xf>
    <xf numFmtId="49" fontId="29" fillId="39" borderId="15">
      <alignment horizontal="left" wrapText="1"/>
    </xf>
    <xf numFmtId="49" fontId="29" fillId="39" borderId="15">
      <alignment horizontal="left"/>
    </xf>
    <xf numFmtId="49" fontId="29" fillId="39" borderId="15">
      <alignment horizontal="right" wrapText="1"/>
    </xf>
    <xf numFmtId="10" fontId="33" fillId="59" borderId="1" applyNumberFormat="0" applyBorder="0" applyAlignment="0" applyProtection="0"/>
    <xf numFmtId="10" fontId="33" fillId="59" borderId="1" applyNumberFormat="0" applyBorder="0" applyAlignment="0" applyProtection="0"/>
    <xf numFmtId="10" fontId="33" fillId="59" borderId="1" applyNumberFormat="0" applyBorder="0" applyAlignment="0" applyProtection="0"/>
    <xf numFmtId="10" fontId="33" fillId="59" borderId="1" applyNumberFormat="0" applyBorder="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 fontId="23" fillId="0" borderId="15">
      <alignment horizontal="right" vertical="top"/>
    </xf>
    <xf numFmtId="1" fontId="23" fillId="0" borderId="15">
      <alignment horizontal="right"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27" fillId="0" borderId="15">
      <alignment horizontal="left" vertical="top" wrapText="1"/>
    </xf>
    <xf numFmtId="0" fontId="27" fillId="0" borderId="15">
      <alignment horizontal="left" vertical="top" wrapText="1"/>
    </xf>
    <xf numFmtId="190" fontId="27" fillId="0" borderId="15">
      <alignment horizontal="left" vertical="top" wrapText="1"/>
    </xf>
    <xf numFmtId="0" fontId="23" fillId="39" borderId="15"/>
    <xf numFmtId="0" fontId="23" fillId="39" borderId="15"/>
    <xf numFmtId="0" fontId="23" fillId="39" borderId="15"/>
    <xf numFmtId="190" fontId="23" fillId="39" borderId="15"/>
    <xf numFmtId="0" fontId="23" fillId="39" borderId="15"/>
    <xf numFmtId="190" fontId="23" fillId="39" borderId="15"/>
    <xf numFmtId="187" fontId="23" fillId="0" borderId="15">
      <alignment horizontal="right" vertical="top"/>
    </xf>
    <xf numFmtId="187" fontId="23" fillId="0" borderId="15">
      <alignment horizontal="right" vertical="top"/>
    </xf>
    <xf numFmtId="187" fontId="23" fillId="53" borderId="15">
      <alignment horizontal="right" vertical="top"/>
    </xf>
    <xf numFmtId="187" fontId="23" fillId="53" borderId="15">
      <alignment horizontal="right" vertical="top"/>
    </xf>
    <xf numFmtId="187" fontId="23" fillId="0" borderId="15">
      <alignment horizontal="centerContinuous" vertical="top"/>
    </xf>
    <xf numFmtId="187" fontId="23" fillId="0" borderId="15">
      <alignment horizontal="centerContinuous" vertical="top"/>
    </xf>
    <xf numFmtId="187" fontId="23" fillId="0" borderId="31">
      <alignment horizontal="centerContinuous" vertical="top"/>
    </xf>
    <xf numFmtId="187" fontId="23" fillId="0" borderId="31">
      <alignment horizontal="centerContinuous" vertical="top"/>
    </xf>
    <xf numFmtId="187" fontId="36" fillId="0" borderId="15">
      <alignment horizontal="right" vertical="top"/>
    </xf>
    <xf numFmtId="187" fontId="27" fillId="0" borderId="16">
      <alignment horizontal="right" vertical="top"/>
    </xf>
    <xf numFmtId="187" fontId="27" fillId="53" borderId="16">
      <alignment horizontal="right" vertical="top"/>
    </xf>
    <xf numFmtId="187" fontId="32" fillId="0" borderId="16">
      <alignment horizontal="right" vertical="top"/>
    </xf>
    <xf numFmtId="189" fontId="27" fillId="0" borderId="16">
      <alignment horizontal="right" vertical="top"/>
    </xf>
    <xf numFmtId="189" fontId="23" fillId="0" borderId="15">
      <alignment horizontal="right" vertical="top"/>
    </xf>
    <xf numFmtId="189" fontId="23" fillId="0" borderId="15">
      <alignment horizontal="right" vertical="top"/>
    </xf>
    <xf numFmtId="189" fontId="23" fillId="53" borderId="15">
      <alignment horizontal="right" vertical="top"/>
    </xf>
    <xf numFmtId="189" fontId="23" fillId="53" borderId="15">
      <alignment horizontal="right" vertical="top"/>
    </xf>
    <xf numFmtId="0" fontId="13" fillId="0" borderId="0"/>
    <xf numFmtId="0" fontId="13" fillId="0" borderId="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8"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9" fontId="87" fillId="0" borderId="0" applyFont="0" applyFill="0" applyBorder="0" applyAlignment="0" applyProtection="0"/>
    <xf numFmtId="9" fontId="23" fillId="0" borderId="15">
      <alignment horizontal="right" vertical="top"/>
    </xf>
    <xf numFmtId="9" fontId="23" fillId="0" borderId="15">
      <alignment horizontal="right" vertical="top"/>
    </xf>
    <xf numFmtId="10" fontId="27" fillId="0" borderId="15">
      <alignment horizontal="right" vertical="top"/>
    </xf>
    <xf numFmtId="10" fontId="23" fillId="53" borderId="15">
      <alignment horizontal="right" vertical="top"/>
    </xf>
    <xf numFmtId="10" fontId="23" fillId="53" borderId="15">
      <alignment horizontal="right" vertical="top"/>
    </xf>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13"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13" fillId="0" borderId="0"/>
    <xf numFmtId="9" fontId="13" fillId="0" borderId="0" applyFont="0" applyFill="0" applyBorder="0" applyAlignment="0" applyProtection="0"/>
    <xf numFmtId="190" fontId="16" fillId="0" borderId="0"/>
    <xf numFmtId="190" fontId="72" fillId="7" borderId="5" applyNumberFormat="0" applyAlignment="0" applyProtection="0"/>
    <xf numFmtId="190" fontId="23" fillId="0" borderId="36">
      <alignment horizontal="left" vertical="top"/>
    </xf>
    <xf numFmtId="190" fontId="23" fillId="0" borderId="36">
      <alignment horizontal="left" vertical="top"/>
    </xf>
    <xf numFmtId="190" fontId="16" fillId="0" borderId="0"/>
    <xf numFmtId="190" fontId="23" fillId="0" borderId="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55" fillId="35" borderId="0" applyNumberFormat="0" applyBorder="0" applyAlignment="0" applyProtection="0"/>
    <xf numFmtId="190" fontId="55" fillId="36" borderId="0" applyNumberFormat="0" applyBorder="0" applyAlignment="0" applyProtection="0"/>
    <xf numFmtId="190" fontId="55" fillId="37" borderId="0" applyNumberFormat="0" applyBorder="0" applyAlignment="0" applyProtection="0"/>
    <xf numFmtId="190" fontId="55" fillId="38" borderId="0" applyNumberFormat="0" applyBorder="0" applyAlignment="0" applyProtection="0"/>
    <xf numFmtId="190" fontId="55" fillId="39" borderId="0" applyNumberFormat="0" applyBorder="0" applyAlignment="0" applyProtection="0"/>
    <xf numFmtId="190" fontId="55" fillId="40" borderId="0" applyNumberFormat="0" applyBorder="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55" fillId="41" borderId="0" applyNumberFormat="0" applyBorder="0" applyAlignment="0" applyProtection="0"/>
    <xf numFmtId="190" fontId="55" fillId="42" borderId="0" applyNumberFormat="0" applyBorder="0" applyAlignment="0" applyProtection="0"/>
    <xf numFmtId="190" fontId="55" fillId="43" borderId="0" applyNumberFormat="0" applyBorder="0" applyAlignment="0" applyProtection="0"/>
    <xf numFmtId="190" fontId="55" fillId="38" borderId="0" applyNumberFormat="0" applyBorder="0" applyAlignment="0" applyProtection="0"/>
    <xf numFmtId="190" fontId="55" fillId="41" borderId="0" applyNumberFormat="0" applyBorder="0" applyAlignment="0" applyProtection="0"/>
    <xf numFmtId="190" fontId="55" fillId="44"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56" fillId="45" borderId="0" applyNumberFormat="0" applyBorder="0" applyAlignment="0" applyProtection="0"/>
    <xf numFmtId="190" fontId="56" fillId="42" borderId="0" applyNumberFormat="0" applyBorder="0" applyAlignment="0" applyProtection="0"/>
    <xf numFmtId="190" fontId="56" fillId="43" borderId="0" applyNumberFormat="0" applyBorder="0" applyAlignment="0" applyProtection="0"/>
    <xf numFmtId="190" fontId="56" fillId="46" borderId="0" applyNumberFormat="0" applyBorder="0" applyAlignment="0" applyProtection="0"/>
    <xf numFmtId="190" fontId="56" fillId="47" borderId="0" applyNumberFormat="0" applyBorder="0" applyAlignment="0" applyProtection="0"/>
    <xf numFmtId="190" fontId="56" fillId="48" borderId="0" applyNumberFormat="0" applyBorder="0" applyAlignment="0" applyProtection="0"/>
    <xf numFmtId="190" fontId="35" fillId="45" borderId="0" applyNumberFormat="0" applyBorder="0" applyAlignment="0" applyProtection="0"/>
    <xf numFmtId="190" fontId="35" fillId="42" borderId="0" applyNumberFormat="0" applyBorder="0" applyAlignment="0" applyProtection="0"/>
    <xf numFmtId="190" fontId="35" fillId="43"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48" borderId="0" applyNumberFormat="0" applyBorder="0" applyAlignment="0" applyProtection="0"/>
    <xf numFmtId="190" fontId="35" fillId="49" borderId="0" applyNumberFormat="0" applyBorder="0" applyAlignment="0" applyProtection="0"/>
    <xf numFmtId="190" fontId="35" fillId="50" borderId="0" applyNumberFormat="0" applyBorder="0" applyAlignment="0" applyProtection="0"/>
    <xf numFmtId="190" fontId="35" fillId="51"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52" borderId="0" applyNumberFormat="0" applyBorder="0" applyAlignment="0" applyProtection="0"/>
    <xf numFmtId="190" fontId="57" fillId="0" borderId="0" applyNumberFormat="0" applyFill="0" applyBorder="0" applyAlignment="0" applyProtection="0"/>
    <xf numFmtId="190" fontId="37" fillId="36" borderId="0" applyNumberFormat="0" applyBorder="0" applyAlignment="0" applyProtection="0"/>
    <xf numFmtId="190" fontId="25" fillId="0" borderId="0">
      <alignment horizontal="centerContinuous"/>
    </xf>
    <xf numFmtId="190" fontId="23" fillId="0" borderId="15"/>
    <xf numFmtId="190" fontId="23" fillId="0" borderId="16"/>
    <xf numFmtId="190" fontId="58" fillId="54" borderId="17" applyNumberFormat="0" applyAlignment="0" applyProtection="0"/>
    <xf numFmtId="190" fontId="38" fillId="54" borderId="17" applyNumberFormat="0" applyAlignment="0" applyProtection="0"/>
    <xf numFmtId="190" fontId="59" fillId="0" borderId="18" applyNumberFormat="0" applyFill="0" applyAlignment="0" applyProtection="0"/>
    <xf numFmtId="190" fontId="23" fillId="0" borderId="0">
      <alignment horizontal="centerContinuous"/>
    </xf>
    <xf numFmtId="190" fontId="27" fillId="0" borderId="0">
      <alignment horizontal="center" vertical="top"/>
    </xf>
    <xf numFmtId="190" fontId="39" fillId="55" borderId="19" applyNumberFormat="0" applyAlignment="0" applyProtection="0"/>
    <xf numFmtId="190" fontId="55"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62" fillId="0" borderId="0" applyNumberFormat="0" applyAlignment="0">
      <alignment horizontal="left"/>
    </xf>
    <xf numFmtId="190" fontId="63" fillId="0" borderId="0" applyNumberFormat="0" applyAlignment="0">
      <alignment horizontal="left"/>
    </xf>
    <xf numFmtId="190" fontId="60" fillId="40" borderId="17" applyNumberFormat="0" applyAlignment="0" applyProtection="0"/>
    <xf numFmtId="190" fontId="40" fillId="0" borderId="0" applyNumberFormat="0" applyFill="0" applyBorder="0" applyAlignment="0" applyProtection="0"/>
    <xf numFmtId="190" fontId="23" fillId="0" borderId="16"/>
    <xf numFmtId="190" fontId="27" fillId="0" borderId="16"/>
    <xf numFmtId="190" fontId="27" fillId="0" borderId="16">
      <alignment horizontal="center"/>
    </xf>
    <xf numFmtId="190" fontId="27" fillId="53" borderId="16">
      <alignment horizontal="center" wrapText="1"/>
    </xf>
    <xf numFmtId="190" fontId="27" fillId="41" borderId="16">
      <alignment wrapText="1"/>
    </xf>
    <xf numFmtId="190" fontId="27" fillId="37" borderId="16">
      <alignment wrapText="1"/>
    </xf>
    <xf numFmtId="190" fontId="27" fillId="0" borderId="16">
      <alignment horizontal="left"/>
    </xf>
    <xf numFmtId="190" fontId="27" fillId="0" borderId="21">
      <alignment horizontal="right"/>
    </xf>
    <xf numFmtId="190" fontId="27" fillId="0" borderId="16">
      <alignment horizontal="right"/>
    </xf>
    <xf numFmtId="190" fontId="27" fillId="37" borderId="16">
      <alignment horizontal="right"/>
    </xf>
    <xf numFmtId="190" fontId="27" fillId="53" borderId="16">
      <alignment horizontal="right"/>
    </xf>
    <xf numFmtId="190" fontId="32" fillId="0" borderId="16">
      <alignment horizontal="right"/>
    </xf>
    <xf numFmtId="190" fontId="27" fillId="0" borderId="16">
      <alignment wrapText="1"/>
    </xf>
    <xf numFmtId="190" fontId="27" fillId="53" borderId="16">
      <alignment wrapText="1"/>
    </xf>
    <xf numFmtId="190" fontId="41" fillId="37" borderId="0" applyNumberFormat="0" applyBorder="0" applyAlignment="0" applyProtection="0"/>
    <xf numFmtId="190" fontId="23" fillId="0" borderId="22"/>
    <xf numFmtId="190" fontId="23" fillId="57" borderId="15"/>
    <xf numFmtId="190" fontId="27" fillId="0" borderId="22"/>
    <xf numFmtId="190" fontId="27" fillId="0" borderId="22">
      <alignment horizontal="center"/>
    </xf>
    <xf numFmtId="190" fontId="27" fillId="57" borderId="15">
      <alignment horizontal="right"/>
    </xf>
    <xf numFmtId="190" fontId="27" fillId="0" borderId="22">
      <alignment horizontal="right" vertical="top"/>
    </xf>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6" fillId="0" borderId="25" applyNumberFormat="0" applyAlignment="0" applyProtection="0">
      <alignment horizontal="left" vertical="center"/>
    </xf>
    <xf numFmtId="190" fontId="26" fillId="0" borderId="26">
      <alignment horizontal="left" vertical="center"/>
    </xf>
    <xf numFmtId="190" fontId="29" fillId="39" borderId="15">
      <alignment horizontal="centerContinuous" vertical="top"/>
    </xf>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45" fillId="40" borderId="17" applyNumberFormat="0" applyAlignment="0" applyProtection="0"/>
    <xf numFmtId="190" fontId="37" fillId="36" borderId="0" applyNumberFormat="0" applyBorder="0" applyAlignment="0" applyProtection="0"/>
    <xf numFmtId="190" fontId="31" fillId="0" borderId="0">
      <alignment horizontal="left" vertical="top"/>
    </xf>
    <xf numFmtId="190" fontId="27" fillId="0" borderId="15">
      <alignment horizontal="left" vertical="top"/>
    </xf>
    <xf numFmtId="190" fontId="27" fillId="0" borderId="0">
      <alignment horizontal="left" vertical="top"/>
    </xf>
    <xf numFmtId="190" fontId="27" fillId="0" borderId="15">
      <alignment horizontal="left" vertical="top" wrapText="1"/>
    </xf>
    <xf numFmtId="190" fontId="23" fillId="39" borderId="15"/>
    <xf numFmtId="190" fontId="46" fillId="0" borderId="18" applyNumberFormat="0" applyFill="0" applyAlignment="0" applyProtection="0"/>
    <xf numFmtId="190" fontId="47" fillId="57" borderId="0" applyNumberFormat="0" applyBorder="0" applyAlignment="0" applyProtection="0"/>
    <xf numFmtId="190" fontId="47" fillId="57" borderId="0" applyNumberFormat="0" applyBorder="0" applyAlignment="0" applyProtection="0"/>
    <xf numFmtId="190" fontId="23" fillId="0" borderId="0"/>
    <xf numFmtId="190" fontId="34" fillId="0" borderId="0"/>
    <xf numFmtId="190" fontId="34" fillId="0" borderId="0"/>
    <xf numFmtId="190" fontId="23" fillId="0" borderId="0"/>
    <xf numFmtId="190" fontId="34" fillId="0" borderId="0"/>
    <xf numFmtId="190" fontId="34" fillId="0" borderId="0"/>
    <xf numFmtId="190" fontId="23" fillId="0" borderId="0">
      <alignment wrapText="1"/>
    </xf>
    <xf numFmtId="190" fontId="23" fillId="0" borderId="0">
      <alignment wrapText="1"/>
    </xf>
    <xf numFmtId="190" fontId="34" fillId="0" borderId="0"/>
    <xf numFmtId="190" fontId="34" fillId="0" borderId="0"/>
    <xf numFmtId="190" fontId="34" fillId="0" borderId="0"/>
    <xf numFmtId="190" fontId="23" fillId="0" borderId="0">
      <alignment wrapText="1"/>
    </xf>
    <xf numFmtId="190" fontId="23" fillId="0" borderId="0">
      <alignment wrapText="1"/>
    </xf>
    <xf numFmtId="190" fontId="30" fillId="0" borderId="0"/>
    <xf numFmtId="190" fontId="30" fillId="0" borderId="0"/>
    <xf numFmtId="190" fontId="30" fillId="0" borderId="0"/>
    <xf numFmtId="190" fontId="30" fillId="0" borderId="0"/>
    <xf numFmtId="190" fontId="23" fillId="0" borderId="0"/>
    <xf numFmtId="190" fontId="23" fillId="0" borderId="0">
      <alignment wrapText="1"/>
    </xf>
    <xf numFmtId="190" fontId="34" fillId="0" borderId="0"/>
    <xf numFmtId="190" fontId="34" fillId="0" borderId="0"/>
    <xf numFmtId="190" fontId="34" fillId="0" borderId="0"/>
    <xf numFmtId="190" fontId="23" fillId="0" borderId="0">
      <alignment wrapText="1"/>
    </xf>
    <xf numFmtId="190" fontId="23" fillId="0" borderId="0">
      <alignment wrapText="1"/>
    </xf>
    <xf numFmtId="190" fontId="30" fillId="0" borderId="0"/>
    <xf numFmtId="190" fontId="30" fillId="0" borderId="0"/>
    <xf numFmtId="190" fontId="30" fillId="0" borderId="0"/>
    <xf numFmtId="190" fontId="30" fillId="0" borderId="0"/>
    <xf numFmtId="190" fontId="23" fillId="0" borderId="0">
      <alignment wrapText="1"/>
    </xf>
    <xf numFmtId="190" fontId="34" fillId="0" borderId="0"/>
    <xf numFmtId="190" fontId="23" fillId="0" borderId="0">
      <alignment wrapText="1"/>
    </xf>
    <xf numFmtId="190" fontId="23" fillId="0" borderId="0">
      <alignment wrapText="1"/>
    </xf>
    <xf numFmtId="190" fontId="23" fillId="0" borderId="0">
      <alignment wrapText="1"/>
    </xf>
    <xf numFmtId="190" fontId="34" fillId="0" borderId="0"/>
    <xf numFmtId="190" fontId="34" fillId="0" borderId="0"/>
    <xf numFmtId="190" fontId="48" fillId="53" borderId="20" applyNumberFormat="0" applyFont="0" applyAlignment="0" applyProtection="0"/>
    <xf numFmtId="190" fontId="49" fillId="54" borderId="32" applyNumberFormat="0" applyAlignment="0" applyProtection="0"/>
    <xf numFmtId="190" fontId="27" fillId="0" borderId="15">
      <alignment horizontal="right" vertical="top"/>
    </xf>
    <xf numFmtId="190" fontId="27" fillId="0" borderId="0">
      <alignment horizontal="right" vertical="top"/>
    </xf>
    <xf numFmtId="190" fontId="41" fillId="37" borderId="0" applyNumberFormat="0" applyBorder="0" applyAlignment="0" applyProtection="0"/>
    <xf numFmtId="190" fontId="49" fillId="54" borderId="32" applyNumberFormat="0" applyAlignment="0" applyProtection="0"/>
    <xf numFmtId="190" fontId="23" fillId="0" borderId="0">
      <alignment horizontal="left" wrapText="1"/>
    </xf>
    <xf numFmtId="190" fontId="26" fillId="0" borderId="15">
      <alignment horizontal="left" vertical="top"/>
    </xf>
    <xf numFmtId="190" fontId="27" fillId="53" borderId="15">
      <alignment horizontal="left" vertical="top" wrapText="1"/>
    </xf>
    <xf numFmtId="190" fontId="27" fillId="41" borderId="15">
      <alignment horizontal="left" vertical="top" wrapText="1"/>
    </xf>
    <xf numFmtId="190" fontId="27" fillId="37" borderId="15">
      <alignment horizontal="left" vertical="top" wrapText="1"/>
    </xf>
    <xf numFmtId="190" fontId="27" fillId="37" borderId="31">
      <alignment horizontal="left" vertical="top" wrapText="1"/>
    </xf>
    <xf numFmtId="190" fontId="27" fillId="35" borderId="15">
      <alignment horizontal="left" vertical="top" wrapText="1"/>
    </xf>
    <xf numFmtId="190" fontId="23" fillId="0" borderId="15">
      <alignment horizontal="center" vertical="top"/>
    </xf>
    <xf numFmtId="190" fontId="23" fillId="0" borderId="15">
      <alignment horizontal="centerContinuous" vertical="top"/>
    </xf>
    <xf numFmtId="190" fontId="23" fillId="0" borderId="33">
      <alignment horizontal="centerContinuous" vertical="top"/>
    </xf>
    <xf numFmtId="190" fontId="23" fillId="53" borderId="15">
      <alignment horizontal="center" vertical="top"/>
    </xf>
    <xf numFmtId="190" fontId="23" fillId="0" borderId="34">
      <alignment horizontal="center" vertical="top"/>
    </xf>
    <xf numFmtId="190" fontId="23" fillId="0" borderId="15">
      <alignment horizontal="center" vertical="top" wrapText="1"/>
    </xf>
    <xf numFmtId="190" fontId="40" fillId="0" borderId="0" applyNumberFormat="0" applyFill="0" applyBorder="0" applyAlignment="0" applyProtection="0"/>
    <xf numFmtId="190" fontId="50" fillId="0" borderId="0">
      <alignment horizontal="centerContinuous"/>
    </xf>
    <xf numFmtId="190" fontId="51" fillId="37" borderId="33">
      <alignment horizontal="right"/>
    </xf>
    <xf numFmtId="190" fontId="28" fillId="0" borderId="15">
      <alignment horizontal="left" vertical="top"/>
    </xf>
    <xf numFmtId="190" fontId="28" fillId="0" borderId="15">
      <alignment horizontal="right" vertical="top"/>
    </xf>
    <xf numFmtId="190" fontId="23" fillId="0" borderId="15">
      <alignment horizontal="left" vertical="top"/>
    </xf>
    <xf numFmtId="190" fontId="23" fillId="53" borderId="15">
      <alignment horizontal="left" vertical="top" wrapText="1"/>
    </xf>
    <xf numFmtId="190" fontId="23" fillId="0" borderId="33">
      <alignment horizontal="left" vertical="top"/>
    </xf>
    <xf numFmtId="190" fontId="23" fillId="0" borderId="31">
      <alignment horizontal="left" vertical="top"/>
    </xf>
    <xf numFmtId="190" fontId="23" fillId="0" borderId="35">
      <alignment horizontal="left" vertical="top"/>
    </xf>
    <xf numFmtId="190" fontId="23" fillId="0" borderId="36">
      <alignment horizontal="left" vertical="top"/>
    </xf>
    <xf numFmtId="190" fontId="23" fillId="0" borderId="37">
      <alignment horizontal="left" vertical="top"/>
    </xf>
    <xf numFmtId="190" fontId="23" fillId="0" borderId="15">
      <alignment horizontal="left" vertical="top" wrapText="1"/>
    </xf>
    <xf numFmtId="190" fontId="33" fillId="0" borderId="0">
      <alignment horizontal="left" vertical="top"/>
    </xf>
    <xf numFmtId="190" fontId="23" fillId="0" borderId="15">
      <alignment horizontal="right" vertical="top"/>
    </xf>
    <xf numFmtId="190" fontId="23" fillId="0" borderId="33">
      <alignment horizontal="right" vertical="top"/>
    </xf>
    <xf numFmtId="190" fontId="52" fillId="0" borderId="0" applyNumberFormat="0" applyFill="0" applyBorder="0" applyAlignment="0" applyProtection="0"/>
    <xf numFmtId="190" fontId="52" fillId="0" borderId="0" applyNumberFormat="0" applyFill="0" applyBorder="0" applyAlignment="0" applyProtection="0"/>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23" fillId="0" borderId="38"/>
    <xf numFmtId="190" fontId="53" fillId="0" borderId="39" applyNumberFormat="0" applyFill="0" applyAlignment="0" applyProtection="0"/>
    <xf numFmtId="190" fontId="27" fillId="0" borderId="15">
      <alignment horizontal="center" vertical="top"/>
    </xf>
    <xf numFmtId="190" fontId="27" fillId="0" borderId="15">
      <alignment horizontal="left" vertical="top"/>
    </xf>
    <xf numFmtId="190" fontId="39" fillId="55" borderId="19" applyNumberFormat="0" applyAlignment="0" applyProtection="0"/>
    <xf numFmtId="190" fontId="54" fillId="0" borderId="0" applyNumberFormat="0" applyFill="0" applyBorder="0" applyAlignment="0" applyProtection="0"/>
    <xf numFmtId="190" fontId="23" fillId="0" borderId="0"/>
    <xf numFmtId="190" fontId="45" fillId="40" borderId="17" applyNumberFormat="0" applyAlignment="0" applyProtection="0"/>
    <xf numFmtId="190" fontId="45" fillId="40" borderId="17" applyNumberFormat="0" applyAlignment="0" applyProtection="0"/>
    <xf numFmtId="190" fontId="23" fillId="0" borderId="0"/>
    <xf numFmtId="190" fontId="23" fillId="0" borderId="0"/>
    <xf numFmtId="190" fontId="23" fillId="0" borderId="0">
      <alignment horizontal="left" wrapText="1"/>
    </xf>
    <xf numFmtId="190" fontId="30" fillId="0" borderId="0"/>
    <xf numFmtId="190" fontId="30" fillId="0" borderId="0"/>
    <xf numFmtId="190" fontId="30" fillId="0" borderId="0"/>
    <xf numFmtId="190" fontId="23" fillId="0" borderId="0"/>
    <xf numFmtId="190" fontId="16" fillId="0" borderId="0"/>
    <xf numFmtId="190" fontId="47" fillId="57" borderId="0" applyNumberFormat="0" applyBorder="0" applyAlignment="0" applyProtection="0"/>
    <xf numFmtId="190" fontId="71" fillId="6" borderId="0" applyNumberFormat="0" applyBorder="0" applyAlignment="0" applyProtection="0"/>
    <xf numFmtId="190" fontId="46" fillId="0" borderId="18" applyNumberFormat="0" applyFill="0" applyAlignment="0" applyProtection="0"/>
    <xf numFmtId="190" fontId="75" fillId="0" borderId="7" applyNumberFormat="0" applyFill="0" applyAlignment="0" applyProtection="0"/>
    <xf numFmtId="190" fontId="45" fillId="40" borderId="17" applyNumberFormat="0" applyAlignment="0" applyProtection="0"/>
    <xf numFmtId="190" fontId="72" fillId="7" borderId="5" applyNumberFormat="0" applyAlignment="0" applyProtection="0"/>
    <xf numFmtId="190" fontId="45" fillId="40" borderId="17" applyNumberFormat="0" applyAlignment="0" applyProtection="0"/>
    <xf numFmtId="190" fontId="44" fillId="0" borderId="0" applyNumberFormat="0" applyFill="0" applyBorder="0" applyAlignment="0" applyProtection="0"/>
    <xf numFmtId="190" fontId="68" fillId="0" borderId="0" applyNumberFormat="0" applyFill="0" applyBorder="0" applyAlignment="0" applyProtection="0"/>
    <xf numFmtId="190" fontId="44" fillId="0" borderId="30" applyNumberFormat="0" applyFill="0" applyAlignment="0" applyProtection="0"/>
    <xf numFmtId="190" fontId="68" fillId="0" borderId="4" applyNumberFormat="0" applyFill="0" applyAlignment="0" applyProtection="0"/>
    <xf numFmtId="190" fontId="43" fillId="0" borderId="29" applyNumberFormat="0" applyFill="0" applyAlignment="0" applyProtection="0"/>
    <xf numFmtId="190" fontId="67" fillId="0" borderId="3" applyNumberFormat="0" applyFill="0" applyAlignment="0" applyProtection="0"/>
    <xf numFmtId="190" fontId="42" fillId="0" borderId="28" applyNumberFormat="0" applyFill="0" applyAlignment="0" applyProtection="0"/>
    <xf numFmtId="190" fontId="66" fillId="0" borderId="2" applyNumberFormat="0" applyFill="0" applyAlignment="0" applyProtection="0"/>
    <xf numFmtId="190" fontId="41" fillId="37" borderId="0" applyNumberFormat="0" applyBorder="0" applyAlignment="0" applyProtection="0"/>
    <xf numFmtId="190" fontId="69" fillId="4" borderId="0" applyNumberFormat="0" applyBorder="0" applyAlignment="0" applyProtection="0"/>
    <xf numFmtId="190" fontId="45" fillId="40" borderId="17" applyNumberFormat="0" applyAlignment="0" applyProtection="0"/>
    <xf numFmtId="190" fontId="45" fillId="40" borderId="17" applyNumberFormat="0" applyAlignment="0" applyProtection="0"/>
    <xf numFmtId="190" fontId="23" fillId="56" borderId="0"/>
    <xf numFmtId="190" fontId="40" fillId="0" borderId="0" applyNumberFormat="0" applyFill="0" applyBorder="0" applyAlignment="0" applyProtection="0"/>
    <xf numFmtId="190" fontId="77" fillId="0" borderId="0" applyNumberFormat="0" applyFill="0" applyBorder="0" applyAlignment="0" applyProtection="0"/>
    <xf numFmtId="190" fontId="39" fillId="55" borderId="19" applyNumberFormat="0" applyAlignment="0" applyProtection="0"/>
    <xf numFmtId="190" fontId="22" fillId="9" borderId="8" applyNumberFormat="0" applyAlignment="0" applyProtection="0"/>
    <xf numFmtId="190" fontId="45" fillId="40" borderId="17" applyNumberFormat="0" applyAlignment="0" applyProtection="0"/>
    <xf numFmtId="190" fontId="78" fillId="36" borderId="0" applyNumberFormat="0" applyBorder="0" applyAlignment="0" applyProtection="0"/>
    <xf numFmtId="190" fontId="38" fillId="54" borderId="17" applyNumberFormat="0" applyAlignment="0" applyProtection="0"/>
    <xf numFmtId="190" fontId="74" fillId="8" borderId="5" applyNumberFormat="0" applyAlignment="0" applyProtection="0"/>
    <xf numFmtId="190" fontId="37" fillId="36" borderId="0" applyNumberFormat="0" applyBorder="0" applyAlignment="0" applyProtection="0"/>
    <xf numFmtId="190" fontId="70" fillId="5" borderId="0" applyNumberFormat="0" applyBorder="0" applyAlignment="0" applyProtection="0"/>
    <xf numFmtId="190" fontId="45" fillId="40" borderId="17" applyNumberFormat="0" applyAlignment="0" applyProtection="0"/>
    <xf numFmtId="190" fontId="35" fillId="52" borderId="0" applyNumberFormat="0" applyBorder="0" applyAlignment="0" applyProtection="0"/>
    <xf numFmtId="190" fontId="18" fillId="31" borderId="0" applyNumberFormat="0" applyBorder="0" applyAlignment="0" applyProtection="0"/>
    <xf numFmtId="190" fontId="35" fillId="47" borderId="0" applyNumberFormat="0" applyBorder="0" applyAlignment="0" applyProtection="0"/>
    <xf numFmtId="190" fontId="18" fillId="27" borderId="0" applyNumberFormat="0" applyBorder="0" applyAlignment="0" applyProtection="0"/>
    <xf numFmtId="190" fontId="35" fillId="46" borderId="0" applyNumberFormat="0" applyBorder="0" applyAlignment="0" applyProtection="0"/>
    <xf numFmtId="190" fontId="18" fillId="23" borderId="0" applyNumberFormat="0" applyBorder="0" applyAlignment="0" applyProtection="0"/>
    <xf numFmtId="190" fontId="79" fillId="57" borderId="0" applyNumberFormat="0" applyBorder="0" applyAlignment="0" applyProtection="0"/>
    <xf numFmtId="190" fontId="35" fillId="51" borderId="0" applyNumberFormat="0" applyBorder="0" applyAlignment="0" applyProtection="0"/>
    <xf numFmtId="190" fontId="18" fillId="19" borderId="0" applyNumberFormat="0" applyBorder="0" applyAlignment="0" applyProtection="0"/>
    <xf numFmtId="190" fontId="35" fillId="50" borderId="0" applyNumberFormat="0" applyBorder="0" applyAlignment="0" applyProtection="0"/>
    <xf numFmtId="190" fontId="18" fillId="15" borderId="0" applyNumberFormat="0" applyBorder="0" applyAlignment="0" applyProtection="0"/>
    <xf numFmtId="190" fontId="35" fillId="49" borderId="0" applyNumberFormat="0" applyBorder="0" applyAlignment="0" applyProtection="0"/>
    <xf numFmtId="190" fontId="18" fillId="11" borderId="0" applyNumberFormat="0" applyBorder="0" applyAlignment="0" applyProtection="0"/>
    <xf numFmtId="190" fontId="35" fillId="48" borderId="0" applyNumberFormat="0" applyBorder="0" applyAlignment="0" applyProtection="0"/>
    <xf numFmtId="190" fontId="18" fillId="34" borderId="0" applyNumberFormat="0" applyBorder="0" applyAlignment="0" applyProtection="0"/>
    <xf numFmtId="190" fontId="35" fillId="47" borderId="0" applyNumberFormat="0" applyBorder="0" applyAlignment="0" applyProtection="0"/>
    <xf numFmtId="190" fontId="18" fillId="30" borderId="0" applyNumberFormat="0" applyBorder="0" applyAlignment="0" applyProtection="0"/>
    <xf numFmtId="190" fontId="35" fillId="46" borderId="0" applyNumberFormat="0" applyBorder="0" applyAlignment="0" applyProtection="0"/>
    <xf numFmtId="190" fontId="18" fillId="26" borderId="0" applyNumberFormat="0" applyBorder="0" applyAlignment="0" applyProtection="0"/>
    <xf numFmtId="190" fontId="35" fillId="43" borderId="0" applyNumberFormat="0" applyBorder="0" applyAlignment="0" applyProtection="0"/>
    <xf numFmtId="190" fontId="18" fillId="22" borderId="0" applyNumberFormat="0" applyBorder="0" applyAlignment="0" applyProtection="0"/>
    <xf numFmtId="190" fontId="35" fillId="42" borderId="0" applyNumberFormat="0" applyBorder="0" applyAlignment="0" applyProtection="0"/>
    <xf numFmtId="190" fontId="18" fillId="18" borderId="0" applyNumberFormat="0" applyBorder="0" applyAlignment="0" applyProtection="0"/>
    <xf numFmtId="190" fontId="35" fillId="45" borderId="0" applyNumberFormat="0" applyBorder="0" applyAlignment="0" applyProtection="0"/>
    <xf numFmtId="190" fontId="18" fillId="14" borderId="0" applyNumberFormat="0" applyBorder="0" applyAlignment="0" applyProtection="0"/>
    <xf numFmtId="190" fontId="34" fillId="44" borderId="0" applyNumberFormat="0" applyBorder="0" applyAlignment="0" applyProtection="0"/>
    <xf numFmtId="190" fontId="16" fillId="33" borderId="0" applyNumberFormat="0" applyBorder="0" applyAlignment="0" applyProtection="0"/>
    <xf numFmtId="190" fontId="34" fillId="41" borderId="0" applyNumberFormat="0" applyBorder="0" applyAlignment="0" applyProtection="0"/>
    <xf numFmtId="190" fontId="16" fillId="29" borderId="0" applyNumberFormat="0" applyBorder="0" applyAlignment="0" applyProtection="0"/>
    <xf numFmtId="190" fontId="23" fillId="53" borderId="20" applyNumberFormat="0" applyFont="0" applyAlignment="0" applyProtection="0"/>
    <xf numFmtId="190" fontId="23" fillId="53" borderId="20" applyNumberFormat="0" applyFont="0" applyAlignment="0" applyProtection="0"/>
    <xf numFmtId="190" fontId="34" fillId="38" borderId="0" applyNumberFormat="0" applyBorder="0" applyAlignment="0" applyProtection="0"/>
    <xf numFmtId="190" fontId="16" fillId="25" borderId="0" applyNumberFormat="0" applyBorder="0" applyAlignment="0" applyProtection="0"/>
    <xf numFmtId="190" fontId="34" fillId="43" borderId="0" applyNumberFormat="0" applyBorder="0" applyAlignment="0" applyProtection="0"/>
    <xf numFmtId="190" fontId="16" fillId="21" borderId="0" applyNumberFormat="0" applyBorder="0" applyAlignment="0" applyProtection="0"/>
    <xf numFmtId="190" fontId="34" fillId="42" borderId="0" applyNumberFormat="0" applyBorder="0" applyAlignment="0" applyProtection="0"/>
    <xf numFmtId="190" fontId="16" fillId="17" borderId="0" applyNumberFormat="0" applyBorder="0" applyAlignment="0" applyProtection="0"/>
    <xf numFmtId="190" fontId="34" fillId="41" borderId="0" applyNumberFormat="0" applyBorder="0" applyAlignment="0" applyProtection="0"/>
    <xf numFmtId="190" fontId="16" fillId="13" borderId="0" applyNumberFormat="0" applyBorder="0" applyAlignment="0" applyProtection="0"/>
    <xf numFmtId="190" fontId="80" fillId="37" borderId="0" applyNumberFormat="0" applyBorder="0" applyAlignment="0" applyProtection="0"/>
    <xf numFmtId="190" fontId="81" fillId="54" borderId="32" applyNumberFormat="0" applyAlignment="0" applyProtection="0"/>
    <xf numFmtId="190" fontId="23" fillId="0" borderId="0" applyNumberFormat="0" applyFill="0" applyBorder="0" applyAlignment="0" applyProtection="0"/>
    <xf numFmtId="190" fontId="34" fillId="40" borderId="0" applyNumberFormat="0" applyBorder="0" applyAlignment="0" applyProtection="0"/>
    <xf numFmtId="190" fontId="16" fillId="32" borderId="0" applyNumberFormat="0" applyBorder="0" applyAlignment="0" applyProtection="0"/>
    <xf numFmtId="190" fontId="34" fillId="39" borderId="0" applyNumberFormat="0" applyBorder="0" applyAlignment="0" applyProtection="0"/>
    <xf numFmtId="190" fontId="16" fillId="28" borderId="0" applyNumberFormat="0" applyBorder="0" applyAlignment="0" applyProtection="0"/>
    <xf numFmtId="190" fontId="34" fillId="38" borderId="0" applyNumberFormat="0" applyBorder="0" applyAlignment="0" applyProtection="0"/>
    <xf numFmtId="190" fontId="16" fillId="24" borderId="0" applyNumberFormat="0" applyBorder="0" applyAlignment="0" applyProtection="0"/>
    <xf numFmtId="190" fontId="34" fillId="37" borderId="0" applyNumberFormat="0" applyBorder="0" applyAlignment="0" applyProtection="0"/>
    <xf numFmtId="190" fontId="16" fillId="20" borderId="0" applyNumberFormat="0" applyBorder="0" applyAlignment="0" applyProtection="0"/>
    <xf numFmtId="190" fontId="34" fillId="36" borderId="0" applyNumberFormat="0" applyBorder="0" applyAlignment="0" applyProtection="0"/>
    <xf numFmtId="190" fontId="16" fillId="16" borderId="0" applyNumberFormat="0" applyBorder="0" applyAlignment="0" applyProtection="0"/>
    <xf numFmtId="190" fontId="82" fillId="0" borderId="0" applyNumberFormat="0" applyFill="0" applyBorder="0" applyAlignment="0" applyProtection="0"/>
    <xf numFmtId="190" fontId="34" fillId="35" borderId="0" applyNumberFormat="0" applyBorder="0" applyAlignment="0" applyProtection="0"/>
    <xf numFmtId="190" fontId="16" fillId="12" borderId="0" applyNumberFormat="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lignment horizontal="left" wrapText="1"/>
    </xf>
    <xf numFmtId="190" fontId="83" fillId="0" borderId="28" applyNumberFormat="0" applyFill="0" applyAlignment="0" applyProtection="0"/>
    <xf numFmtId="190" fontId="84" fillId="0" borderId="29" applyNumberFormat="0" applyFill="0" applyAlignment="0" applyProtection="0"/>
    <xf numFmtId="190" fontId="85" fillId="0" borderId="30" applyNumberFormat="0" applyFill="0" applyAlignment="0" applyProtection="0"/>
    <xf numFmtId="190" fontId="85"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lignment horizontal="left" wrapText="1"/>
    </xf>
    <xf numFmtId="190" fontId="86" fillId="55" borderId="19" applyNumberFormat="0" applyAlignment="0" applyProtection="0"/>
    <xf numFmtId="190" fontId="23" fillId="0" borderId="0"/>
    <xf numFmtId="190" fontId="30" fillId="0" borderId="0"/>
    <xf numFmtId="190" fontId="23" fillId="0" borderId="0" applyNumberFormat="0" applyFill="0" applyBorder="0" applyAlignment="0" applyProtection="0"/>
    <xf numFmtId="190" fontId="23" fillId="0" borderId="0"/>
    <xf numFmtId="190" fontId="23" fillId="0" borderId="0"/>
    <xf numFmtId="190" fontId="30" fillId="0" borderId="0"/>
    <xf numFmtId="190" fontId="30" fillId="0" borderId="0"/>
    <xf numFmtId="190" fontId="30" fillId="0" borderId="0"/>
    <xf numFmtId="190" fontId="30" fillId="0" borderId="0"/>
    <xf numFmtId="190" fontId="23" fillId="0" borderId="0"/>
    <xf numFmtId="190" fontId="16" fillId="10" borderId="9" applyNumberFormat="0" applyFont="0" applyAlignment="0" applyProtection="0"/>
    <xf numFmtId="190" fontId="23" fillId="53" borderId="20" applyNumberFormat="0" applyFont="0" applyAlignment="0" applyProtection="0"/>
    <xf numFmtId="190" fontId="73" fillId="8" borderId="6" applyNumberFormat="0" applyAlignment="0" applyProtection="0"/>
    <xf numFmtId="190" fontId="49" fillId="54" borderId="32" applyNumberFormat="0" applyAlignment="0" applyProtection="0"/>
    <xf numFmtId="190" fontId="23" fillId="0" borderId="0" applyNumberFormat="0" applyFill="0" applyBorder="0" applyAlignment="0" applyProtection="0"/>
    <xf numFmtId="190" fontId="33" fillId="0" borderId="0">
      <alignment horizontal="left" vertical="top"/>
    </xf>
    <xf numFmtId="190" fontId="21" fillId="0" borderId="0" applyNumberFormat="0" applyFill="0" applyBorder="0" applyAlignment="0" applyProtection="0"/>
    <xf numFmtId="190" fontId="52" fillId="0" borderId="0" applyNumberFormat="0" applyFill="0" applyBorder="0" applyAlignment="0" applyProtection="0"/>
    <xf numFmtId="190" fontId="17" fillId="0" borderId="10" applyNumberFormat="0" applyFill="0" applyAlignment="0" applyProtection="0"/>
    <xf numFmtId="190" fontId="53" fillId="0" borderId="39" applyNumberFormat="0" applyFill="0" applyAlignment="0" applyProtection="0"/>
    <xf numFmtId="190" fontId="23" fillId="0" borderId="0"/>
    <xf numFmtId="190" fontId="23" fillId="0" borderId="0"/>
    <xf numFmtId="190" fontId="76" fillId="0" borderId="0" applyNumberFormat="0" applyFill="0" applyBorder="0" applyAlignment="0" applyProtection="0"/>
    <xf numFmtId="190" fontId="54" fillId="0" borderId="0" applyNumberFormat="0" applyFill="0" applyBorder="0" applyAlignment="0" applyProtection="0"/>
    <xf numFmtId="190" fontId="23" fillId="0" borderId="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23" fillId="0" borderId="0"/>
    <xf numFmtId="190" fontId="23" fillId="0" borderId="0"/>
    <xf numFmtId="190" fontId="23" fillId="0" borderId="0"/>
    <xf numFmtId="190" fontId="69" fillId="4" borderId="0" applyNumberFormat="0" applyBorder="0" applyAlignment="0" applyProtection="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23" fillId="0" borderId="0"/>
    <xf numFmtId="190" fontId="45" fillId="40" borderId="17" applyNumberFormat="0" applyAlignment="0" applyProtection="0"/>
    <xf numFmtId="190" fontId="45" fillId="40" borderId="17" applyNumberFormat="0" applyAlignment="0" applyProtection="0"/>
    <xf numFmtId="190" fontId="72" fillId="7" borderId="5" applyNumberFormat="0" applyAlignment="0" applyProtection="0"/>
    <xf numFmtId="190" fontId="16" fillId="0" borderId="0"/>
    <xf numFmtId="190" fontId="23" fillId="0" borderId="0"/>
    <xf numFmtId="190" fontId="23" fillId="0" borderId="0"/>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35" fillId="45" borderId="0" applyNumberFormat="0" applyBorder="0" applyAlignment="0" applyProtection="0"/>
    <xf numFmtId="190" fontId="35" fillId="42" borderId="0" applyNumberFormat="0" applyBorder="0" applyAlignment="0" applyProtection="0"/>
    <xf numFmtId="190" fontId="35" fillId="43"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48" borderId="0" applyNumberFormat="0" applyBorder="0" applyAlignment="0" applyProtection="0"/>
    <xf numFmtId="190" fontId="35" fillId="49" borderId="0" applyNumberFormat="0" applyBorder="0" applyAlignment="0" applyProtection="0"/>
    <xf numFmtId="190" fontId="35" fillId="50" borderId="0" applyNumberFormat="0" applyBorder="0" applyAlignment="0" applyProtection="0"/>
    <xf numFmtId="190" fontId="35" fillId="51"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52" borderId="0" applyNumberFormat="0" applyBorder="0" applyAlignment="0" applyProtection="0"/>
    <xf numFmtId="190" fontId="37" fillId="36" borderId="0" applyNumberFormat="0" applyBorder="0" applyAlignment="0" applyProtection="0"/>
    <xf numFmtId="190" fontId="38" fillId="54" borderId="17" applyNumberFormat="0" applyAlignment="0" applyProtection="0"/>
    <xf numFmtId="190" fontId="39" fillId="55" borderId="19" applyNumberFormat="0" applyAlignment="0" applyProtection="0"/>
    <xf numFmtId="190" fontId="40" fillId="0" borderId="0" applyNumberFormat="0" applyFill="0" applyBorder="0" applyAlignment="0" applyProtection="0"/>
    <xf numFmtId="190" fontId="41" fillId="37" borderId="0" applyNumberFormat="0" applyBorder="0" applyAlignment="0" applyProtection="0"/>
    <xf numFmtId="190" fontId="69" fillId="4" borderId="0" applyNumberFormat="0" applyBorder="0" applyAlignment="0" applyProtection="0"/>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45" fillId="40" borderId="17" applyNumberFormat="0" applyAlignment="0" applyProtection="0"/>
    <xf numFmtId="190" fontId="72" fillId="7" borderId="5" applyNumberFormat="0" applyAlignment="0" applyProtection="0"/>
    <xf numFmtId="190" fontId="72" fillId="7" borderId="5" applyNumberFormat="0" applyAlignment="0" applyProtection="0"/>
    <xf numFmtId="190" fontId="45" fillId="40" borderId="17" applyNumberFormat="0" applyAlignment="0" applyProtection="0"/>
    <xf numFmtId="190" fontId="45" fillId="40" borderId="17" applyNumberFormat="0" applyAlignment="0" applyProtection="0"/>
    <xf numFmtId="190" fontId="46" fillId="0" borderId="18" applyNumberFormat="0" applyFill="0" applyAlignment="0" applyProtection="0"/>
    <xf numFmtId="190" fontId="47" fillId="57" borderId="0" applyNumberFormat="0" applyBorder="0" applyAlignment="0" applyProtection="0"/>
    <xf numFmtId="190" fontId="23" fillId="0" borderId="0"/>
    <xf numFmtId="190" fontId="16" fillId="0" borderId="0"/>
    <xf numFmtId="190" fontId="16" fillId="0" borderId="0"/>
    <xf numFmtId="190" fontId="23" fillId="0" borderId="0"/>
    <xf numFmtId="190" fontId="30" fillId="0" borderId="0"/>
    <xf numFmtId="190" fontId="30" fillId="0" borderId="0"/>
    <xf numFmtId="190" fontId="30" fillId="0" borderId="0"/>
    <xf numFmtId="190" fontId="30" fillId="0" borderId="0"/>
    <xf numFmtId="190" fontId="23" fillId="0" borderId="0"/>
    <xf numFmtId="190" fontId="23" fillId="0" borderId="0"/>
    <xf numFmtId="190" fontId="23" fillId="0" borderId="0"/>
    <xf numFmtId="190" fontId="23" fillId="0" borderId="0"/>
    <xf numFmtId="190" fontId="23" fillId="0" borderId="0"/>
    <xf numFmtId="190" fontId="30" fillId="0" borderId="0"/>
    <xf numFmtId="190" fontId="30" fillId="0" borderId="0"/>
    <xf numFmtId="190" fontId="30" fillId="0" borderId="0"/>
    <xf numFmtId="190" fontId="30" fillId="0" borderId="0"/>
    <xf numFmtId="190" fontId="16" fillId="0" borderId="0"/>
    <xf numFmtId="190" fontId="16" fillId="0" borderId="0"/>
    <xf numFmtId="190" fontId="23" fillId="0" borderId="0"/>
    <xf numFmtId="190" fontId="16" fillId="0" borderId="0"/>
    <xf numFmtId="190" fontId="16" fillId="0" borderId="0"/>
    <xf numFmtId="190" fontId="23" fillId="0" borderId="0">
      <alignment wrapText="1"/>
    </xf>
    <xf numFmtId="190" fontId="23" fillId="0" borderId="0"/>
    <xf numFmtId="190" fontId="48"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190" fontId="49" fillId="54" borderId="32" applyNumberFormat="0" applyAlignment="0" applyProtection="0"/>
    <xf numFmtId="190" fontId="23" fillId="0" borderId="0" applyNumberFormat="0" applyFill="0" applyBorder="0" applyAlignment="0" applyProtection="0"/>
    <xf numFmtId="190" fontId="33" fillId="0" borderId="0">
      <alignment horizontal="left" vertical="top"/>
    </xf>
    <xf numFmtId="190" fontId="33" fillId="0" borderId="0">
      <alignment horizontal="left" vertical="top"/>
    </xf>
    <xf numFmtId="190" fontId="52" fillId="0" borderId="0" applyNumberFormat="0" applyFill="0" applyBorder="0" applyAlignment="0" applyProtection="0"/>
    <xf numFmtId="190" fontId="53" fillId="0" borderId="39" applyNumberFormat="0" applyFill="0" applyAlignment="0" applyProtection="0"/>
    <xf numFmtId="190" fontId="54" fillId="0" borderId="0" applyNumberFormat="0" applyFill="0" applyBorder="0" applyAlignment="0" applyProtection="0"/>
    <xf numFmtId="190" fontId="16" fillId="0" borderId="0"/>
    <xf numFmtId="190" fontId="72" fillId="7" borderId="5" applyNumberFormat="0" applyAlignment="0" applyProtection="0"/>
    <xf numFmtId="190" fontId="72" fillId="7" borderId="5" applyNumberFormat="0" applyAlignment="0" applyProtection="0"/>
    <xf numFmtId="190" fontId="72" fillId="7" borderId="5" applyNumberFormat="0" applyAlignment="0" applyProtection="0"/>
    <xf numFmtId="190" fontId="16" fillId="0" borderId="0"/>
    <xf numFmtId="190" fontId="16" fillId="0" borderId="0"/>
    <xf numFmtId="190" fontId="23" fillId="0" borderId="0"/>
    <xf numFmtId="190" fontId="23" fillId="0" borderId="15"/>
    <xf numFmtId="190" fontId="23" fillId="0" borderId="16"/>
    <xf numFmtId="190" fontId="23" fillId="0" borderId="0">
      <alignment horizontal="centerContinuous"/>
    </xf>
    <xf numFmtId="190" fontId="23" fillId="0" borderId="16"/>
    <xf numFmtId="190" fontId="23" fillId="0" borderId="22"/>
    <xf numFmtId="190" fontId="23" fillId="57" borderId="15"/>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45" fillId="40" borderId="17" applyNumberFormat="0" applyAlignment="0" applyProtection="0"/>
    <xf numFmtId="190" fontId="31" fillId="0" borderId="0">
      <alignment horizontal="left" vertical="top"/>
    </xf>
    <xf numFmtId="190" fontId="23" fillId="39" borderId="15"/>
    <xf numFmtId="190" fontId="23" fillId="0" borderId="0"/>
    <xf numFmtId="190" fontId="23" fillId="0" borderId="0"/>
    <xf numFmtId="190" fontId="88" fillId="0" borderId="0"/>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15">
      <alignment horizontal="center" vertical="top"/>
    </xf>
    <xf numFmtId="190" fontId="23" fillId="0" borderId="15">
      <alignment horizontal="centerContinuous" vertical="top"/>
    </xf>
    <xf numFmtId="190" fontId="23" fillId="0" borderId="33">
      <alignment horizontal="centerContinuous" vertical="top"/>
    </xf>
    <xf numFmtId="190" fontId="23" fillId="53" borderId="15">
      <alignment horizontal="center" vertical="top"/>
    </xf>
    <xf numFmtId="190" fontId="23" fillId="0" borderId="34">
      <alignment horizontal="center" vertical="top"/>
    </xf>
    <xf numFmtId="190" fontId="23" fillId="0" borderId="15">
      <alignment horizontal="center" vertical="top" wrapText="1"/>
    </xf>
    <xf numFmtId="190" fontId="23" fillId="0" borderId="15">
      <alignment horizontal="left" vertical="top"/>
    </xf>
    <xf numFmtId="190" fontId="23" fillId="53" borderId="15">
      <alignment horizontal="left" vertical="top" wrapText="1"/>
    </xf>
    <xf numFmtId="190" fontId="23" fillId="0" borderId="33">
      <alignment horizontal="left" vertical="top"/>
    </xf>
    <xf numFmtId="190" fontId="23" fillId="0" borderId="31">
      <alignment horizontal="left" vertical="top"/>
    </xf>
    <xf numFmtId="190" fontId="23" fillId="0" borderId="35">
      <alignment horizontal="left" vertical="top"/>
    </xf>
    <xf numFmtId="190" fontId="23" fillId="0" borderId="36">
      <alignment horizontal="left" vertical="top"/>
    </xf>
    <xf numFmtId="190" fontId="23" fillId="0" borderId="37">
      <alignment horizontal="left" vertical="top"/>
    </xf>
    <xf numFmtId="190" fontId="23" fillId="0" borderId="15">
      <alignment horizontal="left" vertical="top" wrapText="1"/>
    </xf>
    <xf numFmtId="190" fontId="23" fillId="0" borderId="15">
      <alignment horizontal="right" vertical="top"/>
    </xf>
    <xf numFmtId="190" fontId="23" fillId="0" borderId="33">
      <alignment horizontal="right" vertical="top"/>
    </xf>
    <xf numFmtId="190" fontId="23" fillId="0" borderId="38"/>
    <xf numFmtId="190" fontId="21" fillId="0" borderId="0" applyNumberFormat="0" applyFill="0" applyBorder="0" applyAlignment="0" applyProtection="0"/>
    <xf numFmtId="190" fontId="66" fillId="0" borderId="2" applyNumberFormat="0" applyFill="0" applyAlignment="0" applyProtection="0"/>
    <xf numFmtId="190" fontId="67" fillId="0" borderId="3" applyNumberFormat="0" applyFill="0" applyAlignment="0" applyProtection="0"/>
    <xf numFmtId="190" fontId="68" fillId="0" borderId="4" applyNumberFormat="0" applyFill="0" applyAlignment="0" applyProtection="0"/>
    <xf numFmtId="190" fontId="68" fillId="0" borderId="0" applyNumberFormat="0" applyFill="0" applyBorder="0" applyAlignment="0" applyProtection="0"/>
    <xf numFmtId="190" fontId="70" fillId="5" borderId="0" applyNumberFormat="0" applyBorder="0" applyAlignment="0" applyProtection="0"/>
    <xf numFmtId="190" fontId="71" fillId="6" borderId="0" applyNumberFormat="0" applyBorder="0" applyAlignment="0" applyProtection="0"/>
    <xf numFmtId="190" fontId="72" fillId="7" borderId="5" applyNumberFormat="0" applyAlignment="0" applyProtection="0"/>
    <xf numFmtId="190" fontId="73" fillId="8" borderId="6" applyNumberFormat="0" applyAlignment="0" applyProtection="0"/>
    <xf numFmtId="190" fontId="74" fillId="8" borderId="5" applyNumberFormat="0" applyAlignment="0" applyProtection="0"/>
    <xf numFmtId="190" fontId="75" fillId="0" borderId="7" applyNumberFormat="0" applyFill="0" applyAlignment="0" applyProtection="0"/>
    <xf numFmtId="190" fontId="22" fillId="9" borderId="8" applyNumberFormat="0" applyAlignment="0" applyProtection="0"/>
    <xf numFmtId="190" fontId="76" fillId="0" borderId="0" applyNumberFormat="0" applyFill="0" applyBorder="0" applyAlignment="0" applyProtection="0"/>
    <xf numFmtId="190" fontId="16" fillId="10" borderId="9" applyNumberFormat="0" applyFont="0" applyAlignment="0" applyProtection="0"/>
    <xf numFmtId="190" fontId="77" fillId="0" borderId="0" applyNumberFormat="0" applyFill="0" applyBorder="0" applyAlignment="0" applyProtection="0"/>
    <xf numFmtId="190" fontId="17" fillId="0" borderId="10" applyNumberFormat="0" applyFill="0" applyAlignment="0" applyProtection="0"/>
    <xf numFmtId="190" fontId="18" fillId="11" borderId="0" applyNumberFormat="0" applyBorder="0" applyAlignment="0" applyProtection="0"/>
    <xf numFmtId="190" fontId="16" fillId="12" borderId="0" applyNumberFormat="0" applyBorder="0" applyAlignment="0" applyProtection="0"/>
    <xf numFmtId="190" fontId="16" fillId="13" borderId="0" applyNumberFormat="0" applyBorder="0" applyAlignment="0" applyProtection="0"/>
    <xf numFmtId="190" fontId="18" fillId="14" borderId="0" applyNumberFormat="0" applyBorder="0" applyAlignment="0" applyProtection="0"/>
    <xf numFmtId="190" fontId="18" fillId="15"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8" fillId="18" borderId="0" applyNumberFormat="0" applyBorder="0" applyAlignment="0" applyProtection="0"/>
    <xf numFmtId="190" fontId="18" fillId="19"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8" fillId="22" borderId="0" applyNumberFormat="0" applyBorder="0" applyAlignment="0" applyProtection="0"/>
    <xf numFmtId="190" fontId="18" fillId="23"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8" fillId="26" borderId="0" applyNumberFormat="0" applyBorder="0" applyAlignment="0" applyProtection="0"/>
    <xf numFmtId="190" fontId="18" fillId="27"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8" fillId="30" borderId="0" applyNumberFormat="0" applyBorder="0" applyAlignment="0" applyProtection="0"/>
    <xf numFmtId="190" fontId="18" fillId="31"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18" fillId="34" borderId="0" applyNumberFormat="0" applyBorder="0" applyAlignment="0" applyProtection="0"/>
    <xf numFmtId="190" fontId="88" fillId="0" borderId="0"/>
    <xf numFmtId="190" fontId="23" fillId="0" borderId="0" applyNumberFormat="0" applyFill="0" applyBorder="0" applyAlignment="0" applyProtection="0"/>
    <xf numFmtId="190" fontId="23" fillId="53" borderId="20" applyNumberFormat="0" applyFont="0" applyAlignment="0" applyProtection="0"/>
    <xf numFmtId="190" fontId="23" fillId="0" borderId="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23" fillId="0" borderId="0"/>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12" borderId="0" applyNumberFormat="0" applyBorder="0" applyAlignment="0" applyProtection="0"/>
    <xf numFmtId="190" fontId="34" fillId="35" borderId="0" applyNumberFormat="0" applyBorder="0" applyAlignment="0" applyProtection="0"/>
    <xf numFmtId="190" fontId="16" fillId="16" borderId="0" applyNumberFormat="0" applyBorder="0" applyAlignment="0" applyProtection="0"/>
    <xf numFmtId="190" fontId="34" fillId="36" borderId="0" applyNumberFormat="0" applyBorder="0" applyAlignment="0" applyProtection="0"/>
    <xf numFmtId="190" fontId="16" fillId="20" borderId="0" applyNumberFormat="0" applyBorder="0" applyAlignment="0" applyProtection="0"/>
    <xf numFmtId="190" fontId="34" fillId="37" borderId="0" applyNumberFormat="0" applyBorder="0" applyAlignment="0" applyProtection="0"/>
    <xf numFmtId="190" fontId="16" fillId="24" borderId="0" applyNumberFormat="0" applyBorder="0" applyAlignment="0" applyProtection="0"/>
    <xf numFmtId="190" fontId="34" fillId="38" borderId="0" applyNumberFormat="0" applyBorder="0" applyAlignment="0" applyProtection="0"/>
    <xf numFmtId="190" fontId="16" fillId="28" borderId="0" applyNumberFormat="0" applyBorder="0" applyAlignment="0" applyProtection="0"/>
    <xf numFmtId="190" fontId="34" fillId="39" borderId="0" applyNumberFormat="0" applyBorder="0" applyAlignment="0" applyProtection="0"/>
    <xf numFmtId="190" fontId="16" fillId="32" borderId="0" applyNumberFormat="0" applyBorder="0" applyAlignment="0" applyProtection="0"/>
    <xf numFmtId="190" fontId="34" fillId="40" borderId="0" applyNumberFormat="0" applyBorder="0" applyAlignment="0" applyProtection="0"/>
    <xf numFmtId="190" fontId="16" fillId="13" borderId="0" applyNumberFormat="0" applyBorder="0" applyAlignment="0" applyProtection="0"/>
    <xf numFmtId="190" fontId="34" fillId="41" borderId="0" applyNumberFormat="0" applyBorder="0" applyAlignment="0" applyProtection="0"/>
    <xf numFmtId="190" fontId="16" fillId="17" borderId="0" applyNumberFormat="0" applyBorder="0" applyAlignment="0" applyProtection="0"/>
    <xf numFmtId="190" fontId="34" fillId="42" borderId="0" applyNumberFormat="0" applyBorder="0" applyAlignment="0" applyProtection="0"/>
    <xf numFmtId="190" fontId="16" fillId="21" borderId="0" applyNumberFormat="0" applyBorder="0" applyAlignment="0" applyProtection="0"/>
    <xf numFmtId="190" fontId="34" fillId="43" borderId="0" applyNumberFormat="0" applyBorder="0" applyAlignment="0" applyProtection="0"/>
    <xf numFmtId="190" fontId="16" fillId="25" borderId="0" applyNumberFormat="0" applyBorder="0" applyAlignment="0" applyProtection="0"/>
    <xf numFmtId="190" fontId="34" fillId="38" borderId="0" applyNumberFormat="0" applyBorder="0" applyAlignment="0" applyProtection="0"/>
    <xf numFmtId="190" fontId="16" fillId="29" borderId="0" applyNumberFormat="0" applyBorder="0" applyAlignment="0" applyProtection="0"/>
    <xf numFmtId="190" fontId="34" fillId="41" borderId="0" applyNumberFormat="0" applyBorder="0" applyAlignment="0" applyProtection="0"/>
    <xf numFmtId="190" fontId="16" fillId="33" borderId="0" applyNumberFormat="0" applyBorder="0" applyAlignment="0" applyProtection="0"/>
    <xf numFmtId="190" fontId="34" fillId="44" borderId="0" applyNumberFormat="0" applyBorder="0" applyAlignment="0" applyProtection="0"/>
    <xf numFmtId="190" fontId="18" fillId="14" borderId="0" applyNumberFormat="0" applyBorder="0" applyAlignment="0" applyProtection="0"/>
    <xf numFmtId="190" fontId="35" fillId="45" borderId="0" applyNumberFormat="0" applyBorder="0" applyAlignment="0" applyProtection="0"/>
    <xf numFmtId="190" fontId="18" fillId="18" borderId="0" applyNumberFormat="0" applyBorder="0" applyAlignment="0" applyProtection="0"/>
    <xf numFmtId="190" fontId="35" fillId="42" borderId="0" applyNumberFormat="0" applyBorder="0" applyAlignment="0" applyProtection="0"/>
    <xf numFmtId="190" fontId="18" fillId="22" borderId="0" applyNumberFormat="0" applyBorder="0" applyAlignment="0" applyProtection="0"/>
    <xf numFmtId="190" fontId="35" fillId="43" borderId="0" applyNumberFormat="0" applyBorder="0" applyAlignment="0" applyProtection="0"/>
    <xf numFmtId="190" fontId="18" fillId="26" borderId="0" applyNumberFormat="0" applyBorder="0" applyAlignment="0" applyProtection="0"/>
    <xf numFmtId="190" fontId="35" fillId="46" borderId="0" applyNumberFormat="0" applyBorder="0" applyAlignment="0" applyProtection="0"/>
    <xf numFmtId="190" fontId="18" fillId="30" borderId="0" applyNumberFormat="0" applyBorder="0" applyAlignment="0" applyProtection="0"/>
    <xf numFmtId="190" fontId="35" fillId="47" borderId="0" applyNumberFormat="0" applyBorder="0" applyAlignment="0" applyProtection="0"/>
    <xf numFmtId="190" fontId="18" fillId="34" borderId="0" applyNumberFormat="0" applyBorder="0" applyAlignment="0" applyProtection="0"/>
    <xf numFmtId="190" fontId="35" fillId="48" borderId="0" applyNumberFormat="0" applyBorder="0" applyAlignment="0" applyProtection="0"/>
    <xf numFmtId="190" fontId="18" fillId="11" borderId="0" applyNumberFormat="0" applyBorder="0" applyAlignment="0" applyProtection="0"/>
    <xf numFmtId="190" fontId="35" fillId="49" borderId="0" applyNumberFormat="0" applyBorder="0" applyAlignment="0" applyProtection="0"/>
    <xf numFmtId="190" fontId="18" fillId="15" borderId="0" applyNumberFormat="0" applyBorder="0" applyAlignment="0" applyProtection="0"/>
    <xf numFmtId="190" fontId="35" fillId="50" borderId="0" applyNumberFormat="0" applyBorder="0" applyAlignment="0" applyProtection="0"/>
    <xf numFmtId="190" fontId="18" fillId="19" borderId="0" applyNumberFormat="0" applyBorder="0" applyAlignment="0" applyProtection="0"/>
    <xf numFmtId="190" fontId="35" fillId="51" borderId="0" applyNumberFormat="0" applyBorder="0" applyAlignment="0" applyProtection="0"/>
    <xf numFmtId="190" fontId="18" fillId="23" borderId="0" applyNumberFormat="0" applyBorder="0" applyAlignment="0" applyProtection="0"/>
    <xf numFmtId="190" fontId="35" fillId="46" borderId="0" applyNumberFormat="0" applyBorder="0" applyAlignment="0" applyProtection="0"/>
    <xf numFmtId="190" fontId="18" fillId="27" borderId="0" applyNumberFormat="0" applyBorder="0" applyAlignment="0" applyProtection="0"/>
    <xf numFmtId="190" fontId="35" fillId="47" borderId="0" applyNumberFormat="0" applyBorder="0" applyAlignment="0" applyProtection="0"/>
    <xf numFmtId="190" fontId="18" fillId="31" borderId="0" applyNumberFormat="0" applyBorder="0" applyAlignment="0" applyProtection="0"/>
    <xf numFmtId="190" fontId="35" fillId="52" borderId="0" applyNumberFormat="0" applyBorder="0" applyAlignment="0" applyProtection="0"/>
    <xf numFmtId="190" fontId="70" fillId="5" borderId="0" applyNumberFormat="0" applyBorder="0" applyAlignment="0" applyProtection="0"/>
    <xf numFmtId="190" fontId="37" fillId="36" borderId="0" applyNumberFormat="0" applyBorder="0" applyAlignment="0" applyProtection="0"/>
    <xf numFmtId="190" fontId="74" fillId="8" borderId="5" applyNumberFormat="0" applyAlignment="0" applyProtection="0"/>
    <xf numFmtId="190" fontId="38" fillId="54" borderId="17" applyNumberFormat="0" applyAlignment="0" applyProtection="0"/>
    <xf numFmtId="190" fontId="22" fillId="9" borderId="8" applyNumberFormat="0" applyAlignment="0" applyProtection="0"/>
    <xf numFmtId="190" fontId="39" fillId="55" borderId="19" applyNumberFormat="0" applyAlignment="0" applyProtection="0"/>
    <xf numFmtId="190" fontId="77" fillId="0" borderId="0" applyNumberFormat="0" applyFill="0" applyBorder="0" applyAlignment="0" applyProtection="0"/>
    <xf numFmtId="190" fontId="40" fillId="0" borderId="0" applyNumberFormat="0" applyFill="0" applyBorder="0" applyAlignment="0" applyProtection="0"/>
    <xf numFmtId="190" fontId="41" fillId="37" borderId="0" applyNumberFormat="0" applyBorder="0" applyAlignment="0" applyProtection="0"/>
    <xf numFmtId="190" fontId="66" fillId="0" borderId="2" applyNumberFormat="0" applyFill="0" applyAlignment="0" applyProtection="0"/>
    <xf numFmtId="190" fontId="42" fillId="0" borderId="28" applyNumberFormat="0" applyFill="0" applyAlignment="0" applyProtection="0"/>
    <xf numFmtId="190" fontId="67" fillId="0" borderId="3" applyNumberFormat="0" applyFill="0" applyAlignment="0" applyProtection="0"/>
    <xf numFmtId="190" fontId="43" fillId="0" borderId="29" applyNumberFormat="0" applyFill="0" applyAlignment="0" applyProtection="0"/>
    <xf numFmtId="190" fontId="68" fillId="0" borderId="4" applyNumberFormat="0" applyFill="0" applyAlignment="0" applyProtection="0"/>
    <xf numFmtId="190" fontId="44" fillId="0" borderId="30" applyNumberFormat="0" applyFill="0" applyAlignment="0" applyProtection="0"/>
    <xf numFmtId="190" fontId="68" fillId="0" borderId="0" applyNumberFormat="0" applyFill="0" applyBorder="0" applyAlignment="0" applyProtection="0"/>
    <xf numFmtId="190" fontId="44" fillId="0" borderId="0" applyNumberFormat="0" applyFill="0" applyBorder="0" applyAlignment="0" applyProtection="0"/>
    <xf numFmtId="190" fontId="45" fillId="40" borderId="17" applyNumberFormat="0" applyAlignment="0" applyProtection="0"/>
    <xf numFmtId="190" fontId="72" fillId="7" borderId="5" applyNumberFormat="0" applyAlignment="0" applyProtection="0"/>
    <xf numFmtId="190" fontId="72" fillId="7" borderId="5" applyNumberFormat="0" applyAlignment="0" applyProtection="0"/>
    <xf numFmtId="190" fontId="75" fillId="0" borderId="7" applyNumberFormat="0" applyFill="0" applyAlignment="0" applyProtection="0"/>
    <xf numFmtId="190" fontId="46" fillId="0" borderId="18" applyNumberFormat="0" applyFill="0" applyAlignment="0" applyProtection="0"/>
    <xf numFmtId="190" fontId="71" fillId="6" borderId="0" applyNumberFormat="0" applyBorder="0" applyAlignment="0" applyProtection="0"/>
    <xf numFmtId="190" fontId="47" fillId="57" borderId="0" applyNumberFormat="0" applyBorder="0" applyAlignment="0" applyProtection="0"/>
    <xf numFmtId="190" fontId="16" fillId="0" borderId="0"/>
    <xf numFmtId="190" fontId="16" fillId="0" borderId="0"/>
    <xf numFmtId="190" fontId="16" fillId="0" borderId="0"/>
    <xf numFmtId="190" fontId="23" fillId="0" borderId="0"/>
    <xf numFmtId="190" fontId="23" fillId="0" borderId="0"/>
    <xf numFmtId="190" fontId="23" fillId="53" borderId="20" applyNumberFormat="0" applyFont="0" applyAlignment="0" applyProtection="0"/>
    <xf numFmtId="190" fontId="16" fillId="10" borderId="9" applyNumberFormat="0" applyFont="0" applyAlignment="0" applyProtection="0"/>
    <xf numFmtId="190" fontId="73" fillId="8" borderId="6" applyNumberFormat="0" applyAlignment="0" applyProtection="0"/>
    <xf numFmtId="190" fontId="49" fillId="54" borderId="32" applyNumberFormat="0" applyAlignment="0" applyProtection="0"/>
    <xf numFmtId="190" fontId="23" fillId="0" borderId="0" applyNumberFormat="0" applyFill="0" applyBorder="0" applyAlignment="0" applyProtection="0"/>
    <xf numFmtId="190" fontId="21" fillId="0" borderId="0" applyNumberFormat="0" applyFill="0" applyBorder="0" applyAlignment="0" applyProtection="0"/>
    <xf numFmtId="190" fontId="52" fillId="0" borderId="0" applyNumberFormat="0" applyFill="0" applyBorder="0" applyAlignment="0" applyProtection="0"/>
    <xf numFmtId="190" fontId="17" fillId="0" borderId="10" applyNumberFormat="0" applyFill="0" applyAlignment="0" applyProtection="0"/>
    <xf numFmtId="190" fontId="53" fillId="0" borderId="39" applyNumberFormat="0" applyFill="0" applyAlignment="0" applyProtection="0"/>
    <xf numFmtId="190" fontId="76" fillId="0" borderId="0" applyNumberFormat="0" applyFill="0" applyBorder="0" applyAlignment="0" applyProtection="0"/>
    <xf numFmtId="190" fontId="54" fillId="0" borderId="0" applyNumberFormat="0" applyFill="0" applyBorder="0" applyAlignment="0" applyProtection="0"/>
    <xf numFmtId="190" fontId="23" fillId="0" borderId="0"/>
    <xf numFmtId="190" fontId="45" fillId="40" borderId="17" applyNumberFormat="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0" borderId="0"/>
    <xf numFmtId="190" fontId="34" fillId="0" borderId="0"/>
    <xf numFmtId="190" fontId="34" fillId="0" borderId="0"/>
    <xf numFmtId="190" fontId="34" fillId="0" borderId="0"/>
    <xf numFmtId="190" fontId="23" fillId="0" borderId="0"/>
    <xf numFmtId="190" fontId="23" fillId="0" borderId="0"/>
    <xf numFmtId="190" fontId="23"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23" fillId="0" borderId="0"/>
    <xf numFmtId="190" fontId="16" fillId="0" borderId="0"/>
    <xf numFmtId="190" fontId="16"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12" borderId="0" applyNumberFormat="0" applyBorder="0" applyAlignment="0" applyProtection="0"/>
    <xf numFmtId="190" fontId="16" fillId="16"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28"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0" borderId="0"/>
    <xf numFmtId="190" fontId="23" fillId="0" borderId="0" applyNumberFormat="0" applyFill="0" applyBorder="0" applyAlignment="0" applyProtection="0"/>
    <xf numFmtId="190" fontId="23" fillId="0" borderId="0"/>
    <xf numFmtId="190" fontId="16" fillId="10" borderId="9" applyNumberFormat="0" applyFont="0" applyAlignment="0" applyProtection="0"/>
    <xf numFmtId="190" fontId="23" fillId="53" borderId="20" applyNumberFormat="0" applyFont="0" applyAlignment="0" applyProtection="0"/>
    <xf numFmtId="190" fontId="23"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23" fillId="0" borderId="0">
      <alignment horizontal="left" wrapText="1"/>
    </xf>
    <xf numFmtId="190" fontId="16" fillId="12" borderId="0" applyNumberFormat="0" applyBorder="0" applyAlignment="0" applyProtection="0"/>
    <xf numFmtId="190" fontId="16" fillId="16"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28"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0" borderId="0"/>
    <xf numFmtId="190" fontId="23" fillId="53" borderId="20" applyNumberFormat="0" applyFont="0" applyAlignment="0" applyProtection="0"/>
    <xf numFmtId="190" fontId="16" fillId="10" borderId="9" applyNumberFormat="0" applyFont="0" applyAlignment="0" applyProtection="0"/>
    <xf numFmtId="190" fontId="23" fillId="0" borderId="0" applyNumberFormat="0" applyFill="0" applyBorder="0" applyAlignment="0" applyProtection="0"/>
    <xf numFmtId="190" fontId="16" fillId="0" borderId="0"/>
    <xf numFmtId="190" fontId="72" fillId="7" borderId="5" applyNumberFormat="0" applyAlignment="0" applyProtection="0"/>
    <xf numFmtId="190" fontId="16" fillId="0" borderId="0"/>
    <xf numFmtId="190" fontId="16" fillId="0" borderId="0"/>
    <xf numFmtId="190" fontId="23" fillId="0" borderId="0"/>
    <xf numFmtId="190" fontId="37" fillId="36" borderId="0" applyNumberFormat="0" applyBorder="0" applyAlignment="0" applyProtection="0"/>
    <xf numFmtId="190" fontId="47" fillId="57" borderId="0" applyNumberFormat="0" applyBorder="0" applyAlignment="0" applyProtection="0"/>
    <xf numFmtId="190" fontId="48" fillId="53" borderId="20" applyNumberFormat="0" applyFont="0" applyAlignment="0" applyProtection="0"/>
    <xf numFmtId="190" fontId="41" fillId="37" borderId="0" applyNumberFormat="0" applyBorder="0" applyAlignment="0" applyProtection="0"/>
    <xf numFmtId="190" fontId="49" fillId="54" borderId="32" applyNumberFormat="0" applyAlignment="0" applyProtection="0"/>
    <xf numFmtId="190" fontId="23" fillId="0" borderId="0">
      <alignment horizontal="left" wrapText="1"/>
    </xf>
    <xf numFmtId="190" fontId="40" fillId="0" borderId="0" applyNumberFormat="0" applyFill="0" applyBorder="0" applyAlignment="0" applyProtection="0"/>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39" fillId="55" borderId="19" applyNumberFormat="0" applyAlignment="0" applyProtection="0"/>
    <xf numFmtId="190" fontId="45" fillId="40" borderId="17" applyNumberFormat="0" applyAlignment="0" applyProtection="0"/>
    <xf numFmtId="190" fontId="16" fillId="0" borderId="0"/>
    <xf numFmtId="190" fontId="45" fillId="40" borderId="17" applyNumberFormat="0" applyAlignment="0" applyProtection="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23" fillId="0" borderId="0"/>
    <xf numFmtId="190" fontId="16" fillId="10" borderId="9" applyNumberFormat="0" applyFont="0" applyAlignment="0" applyProtection="0"/>
    <xf numFmtId="190" fontId="23" fillId="0" borderId="0"/>
    <xf numFmtId="190" fontId="23" fillId="0" borderId="0"/>
    <xf numFmtId="190" fontId="23" fillId="0" borderId="0"/>
    <xf numFmtId="190" fontId="23" fillId="0" borderId="0" applyNumberFormat="0" applyFill="0" applyBorder="0" applyAlignment="0" applyProtection="0"/>
    <xf numFmtId="190" fontId="23" fillId="53" borderId="20" applyNumberFormat="0" applyFont="0" applyAlignment="0" applyProtection="0"/>
    <xf numFmtId="190" fontId="23" fillId="0" borderId="0" applyNumberFormat="0" applyFill="0" applyBorder="0" applyAlignment="0" applyProtection="0"/>
    <xf numFmtId="190" fontId="23" fillId="0" borderId="0"/>
    <xf numFmtId="190" fontId="16" fillId="0" borderId="0"/>
    <xf numFmtId="190" fontId="23" fillId="0" borderId="0"/>
    <xf numFmtId="190" fontId="16" fillId="0" borderId="0"/>
    <xf numFmtId="190" fontId="16" fillId="0" borderId="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16" fillId="0" borderId="0"/>
    <xf numFmtId="190" fontId="23" fillId="0" borderId="0" applyNumberFormat="0" applyFill="0" applyBorder="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23" fillId="0" borderId="0"/>
    <xf numFmtId="190" fontId="16" fillId="0" borderId="0"/>
    <xf numFmtId="190" fontId="23" fillId="0" borderId="0"/>
    <xf numFmtId="190" fontId="16" fillId="0" borderId="0"/>
    <xf numFmtId="190" fontId="16" fillId="0" borderId="0"/>
    <xf numFmtId="190" fontId="23" fillId="0" borderId="0"/>
    <xf numFmtId="190" fontId="16" fillId="0" borderId="0"/>
    <xf numFmtId="190" fontId="16" fillId="0" borderId="0"/>
    <xf numFmtId="190" fontId="48" fillId="53" borderId="20" applyNumberFormat="0" applyFont="0" applyAlignment="0" applyProtection="0"/>
    <xf numFmtId="190" fontId="34" fillId="53" borderId="20" applyNumberFormat="0" applyFont="0" applyAlignment="0" applyProtection="0"/>
    <xf numFmtId="190" fontId="16" fillId="0" borderId="0"/>
    <xf numFmtId="190" fontId="16" fillId="0" borderId="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23" fillId="0" borderId="0" applyNumberFormat="0" applyFill="0" applyBorder="0" applyAlignment="0" applyProtection="0"/>
    <xf numFmtId="190" fontId="23" fillId="53" borderId="20" applyNumberFormat="0" applyFont="0" applyAlignment="0" applyProtection="0"/>
    <xf numFmtId="190" fontId="23" fillId="0" borderId="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23" fillId="0" borderId="0"/>
    <xf numFmtId="190" fontId="45" fillId="40" borderId="17" applyNumberFormat="0" applyAlignment="0" applyProtection="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12" borderId="0" applyNumberFormat="0" applyBorder="0" applyAlignment="0" applyProtection="0"/>
    <xf numFmtId="190" fontId="34" fillId="35" borderId="0" applyNumberFormat="0" applyBorder="0" applyAlignment="0" applyProtection="0"/>
    <xf numFmtId="190" fontId="16" fillId="16" borderId="0" applyNumberFormat="0" applyBorder="0" applyAlignment="0" applyProtection="0"/>
    <xf numFmtId="190" fontId="34" fillId="36" borderId="0" applyNumberFormat="0" applyBorder="0" applyAlignment="0" applyProtection="0"/>
    <xf numFmtId="190" fontId="16" fillId="20" borderId="0" applyNumberFormat="0" applyBorder="0" applyAlignment="0" applyProtection="0"/>
    <xf numFmtId="190" fontId="34" fillId="37" borderId="0" applyNumberFormat="0" applyBorder="0" applyAlignment="0" applyProtection="0"/>
    <xf numFmtId="190" fontId="16" fillId="24" borderId="0" applyNumberFormat="0" applyBorder="0" applyAlignment="0" applyProtection="0"/>
    <xf numFmtId="190" fontId="34" fillId="38" borderId="0" applyNumberFormat="0" applyBorder="0" applyAlignment="0" applyProtection="0"/>
    <xf numFmtId="190" fontId="16" fillId="28" borderId="0" applyNumberFormat="0" applyBorder="0" applyAlignment="0" applyProtection="0"/>
    <xf numFmtId="190" fontId="34" fillId="39" borderId="0" applyNumberFormat="0" applyBorder="0" applyAlignment="0" applyProtection="0"/>
    <xf numFmtId="190" fontId="16" fillId="32" borderId="0" applyNumberFormat="0" applyBorder="0" applyAlignment="0" applyProtection="0"/>
    <xf numFmtId="190" fontId="34" fillId="40" borderId="0" applyNumberFormat="0" applyBorder="0" applyAlignment="0" applyProtection="0"/>
    <xf numFmtId="190" fontId="16" fillId="13" borderId="0" applyNumberFormat="0" applyBorder="0" applyAlignment="0" applyProtection="0"/>
    <xf numFmtId="190" fontId="34" fillId="41" borderId="0" applyNumberFormat="0" applyBorder="0" applyAlignment="0" applyProtection="0"/>
    <xf numFmtId="190" fontId="16" fillId="17" borderId="0" applyNumberFormat="0" applyBorder="0" applyAlignment="0" applyProtection="0"/>
    <xf numFmtId="190" fontId="34" fillId="42" borderId="0" applyNumberFormat="0" applyBorder="0" applyAlignment="0" applyProtection="0"/>
    <xf numFmtId="190" fontId="16" fillId="21" borderId="0" applyNumberFormat="0" applyBorder="0" applyAlignment="0" applyProtection="0"/>
    <xf numFmtId="190" fontId="34" fillId="43" borderId="0" applyNumberFormat="0" applyBorder="0" applyAlignment="0" applyProtection="0"/>
    <xf numFmtId="190" fontId="16" fillId="25" borderId="0" applyNumberFormat="0" applyBorder="0" applyAlignment="0" applyProtection="0"/>
    <xf numFmtId="190" fontId="34" fillId="38" borderId="0" applyNumberFormat="0" applyBorder="0" applyAlignment="0" applyProtection="0"/>
    <xf numFmtId="190" fontId="16" fillId="29" borderId="0" applyNumberFormat="0" applyBorder="0" applyAlignment="0" applyProtection="0"/>
    <xf numFmtId="190" fontId="34" fillId="41" borderId="0" applyNumberFormat="0" applyBorder="0" applyAlignment="0" applyProtection="0"/>
    <xf numFmtId="190" fontId="16" fillId="33" borderId="0" applyNumberFormat="0" applyBorder="0" applyAlignment="0" applyProtection="0"/>
    <xf numFmtId="190" fontId="34" fillId="44" borderId="0" applyNumberFormat="0" applyBorder="0" applyAlignment="0" applyProtection="0"/>
    <xf numFmtId="190" fontId="72" fillId="7" borderId="5" applyNumberFormat="0" applyAlignment="0" applyProtection="0"/>
    <xf numFmtId="190" fontId="16" fillId="0" borderId="0"/>
    <xf numFmtId="190" fontId="16" fillId="0" borderId="0"/>
    <xf numFmtId="190" fontId="16" fillId="0" borderId="0"/>
    <xf numFmtId="190" fontId="23" fillId="0" borderId="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16" fillId="12" borderId="0" applyNumberFormat="0" applyBorder="0" applyAlignment="0" applyProtection="0"/>
    <xf numFmtId="190" fontId="16" fillId="16"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28"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0" borderId="0"/>
    <xf numFmtId="190" fontId="16" fillId="0" borderId="0"/>
    <xf numFmtId="190" fontId="16" fillId="0" borderId="0"/>
    <xf numFmtId="190" fontId="16" fillId="10" borderId="9"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23" fillId="0" borderId="0" applyNumberFormat="0" applyFill="0" applyBorder="0" applyAlignment="0" applyProtection="0"/>
    <xf numFmtId="190" fontId="45" fillId="40" borderId="17" applyNumberFormat="0" applyAlignment="0" applyProtection="0"/>
    <xf numFmtId="190" fontId="45" fillId="40" borderId="17" applyNumberFormat="0" applyAlignment="0" applyProtection="0"/>
    <xf numFmtId="190" fontId="23" fillId="0" borderId="0" applyNumberFormat="0" applyFill="0" applyBorder="0" applyAlignment="0" applyProtection="0"/>
    <xf numFmtId="190" fontId="23" fillId="0" borderId="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16" fillId="0" borderId="0"/>
    <xf numFmtId="190" fontId="72" fillId="7" borderId="5" applyNumberFormat="0" applyAlignment="0" applyProtection="0"/>
    <xf numFmtId="190" fontId="23" fillId="0" borderId="36">
      <alignment horizontal="left" vertical="top"/>
    </xf>
    <xf numFmtId="190" fontId="23" fillId="0" borderId="36">
      <alignment horizontal="left" vertical="top"/>
    </xf>
    <xf numFmtId="190" fontId="16" fillId="0" borderId="0"/>
    <xf numFmtId="190" fontId="72" fillId="7" borderId="5" applyNumberFormat="0" applyAlignment="0" applyProtection="0"/>
    <xf numFmtId="190" fontId="72" fillId="7" borderId="5" applyNumberFormat="0" applyAlignment="0" applyProtection="0"/>
    <xf numFmtId="190" fontId="16" fillId="0" borderId="0"/>
    <xf numFmtId="190" fontId="13" fillId="0" borderId="0"/>
    <xf numFmtId="190" fontId="13" fillId="0" borderId="0"/>
    <xf numFmtId="190" fontId="16" fillId="0" borderId="0"/>
    <xf numFmtId="190" fontId="72" fillId="7" borderId="5" applyNumberFormat="0" applyAlignment="0" applyProtection="0"/>
    <xf numFmtId="190" fontId="72" fillId="7" borderId="5" applyNumberFormat="0" applyAlignment="0" applyProtection="0"/>
    <xf numFmtId="190" fontId="16" fillId="0" borderId="0"/>
    <xf numFmtId="190" fontId="72" fillId="7" borderId="5" applyNumberFormat="0" applyAlignment="0" applyProtection="0"/>
    <xf numFmtId="190" fontId="13" fillId="0" borderId="0"/>
    <xf numFmtId="190" fontId="13" fillId="0" borderId="0"/>
    <xf numFmtId="190" fontId="13" fillId="0" borderId="0"/>
    <xf numFmtId="190" fontId="16" fillId="12" borderId="0" applyNumberFormat="0" applyBorder="0" applyAlignment="0" applyProtection="0"/>
    <xf numFmtId="190" fontId="16" fillId="16"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28"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8" fillId="14" borderId="0" applyNumberFormat="0" applyBorder="0" applyAlignment="0" applyProtection="0"/>
    <xf numFmtId="190" fontId="18" fillId="18" borderId="0" applyNumberFormat="0" applyBorder="0" applyAlignment="0" applyProtection="0"/>
    <xf numFmtId="190" fontId="18" fillId="22" borderId="0" applyNumberFormat="0" applyBorder="0" applyAlignment="0" applyProtection="0"/>
    <xf numFmtId="190" fontId="18" fillId="26" borderId="0" applyNumberFormat="0" applyBorder="0" applyAlignment="0" applyProtection="0"/>
    <xf numFmtId="190" fontId="18" fillId="30" borderId="0" applyNumberFormat="0" applyBorder="0" applyAlignment="0" applyProtection="0"/>
    <xf numFmtId="190" fontId="18" fillId="34" borderId="0" applyNumberFormat="0" applyBorder="0" applyAlignment="0" applyProtection="0"/>
    <xf numFmtId="190" fontId="18" fillId="11" borderId="0" applyNumberFormat="0" applyBorder="0" applyAlignment="0" applyProtection="0"/>
    <xf numFmtId="190" fontId="18" fillId="15" borderId="0" applyNumberFormat="0" applyBorder="0" applyAlignment="0" applyProtection="0"/>
    <xf numFmtId="190" fontId="18" fillId="19" borderId="0" applyNumberFormat="0" applyBorder="0" applyAlignment="0" applyProtection="0"/>
    <xf numFmtId="190" fontId="18" fillId="23" borderId="0" applyNumberFormat="0" applyBorder="0" applyAlignment="0" applyProtection="0"/>
    <xf numFmtId="190" fontId="18" fillId="27" borderId="0" applyNumberFormat="0" applyBorder="0" applyAlignment="0" applyProtection="0"/>
    <xf numFmtId="190" fontId="18" fillId="31" borderId="0" applyNumberFormat="0" applyBorder="0" applyAlignment="0" applyProtection="0"/>
    <xf numFmtId="190" fontId="70" fillId="5" borderId="0" applyNumberFormat="0" applyBorder="0" applyAlignment="0" applyProtection="0"/>
    <xf numFmtId="190" fontId="74" fillId="8" borderId="5" applyNumberFormat="0" applyAlignment="0" applyProtection="0"/>
    <xf numFmtId="190" fontId="22" fillId="9" borderId="8" applyNumberFormat="0" applyAlignment="0" applyProtection="0"/>
    <xf numFmtId="190" fontId="77" fillId="0" borderId="0" applyNumberFormat="0" applyFill="0" applyBorder="0" applyAlignment="0" applyProtection="0"/>
    <xf numFmtId="190" fontId="69" fillId="4" borderId="0" applyNumberFormat="0" applyBorder="0" applyAlignment="0" applyProtection="0"/>
    <xf numFmtId="190" fontId="66" fillId="0" borderId="2" applyNumberFormat="0" applyFill="0" applyAlignment="0" applyProtection="0"/>
    <xf numFmtId="190" fontId="67" fillId="0" borderId="3" applyNumberFormat="0" applyFill="0" applyAlignment="0" applyProtection="0"/>
    <xf numFmtId="190" fontId="68" fillId="0" borderId="4" applyNumberFormat="0" applyFill="0" applyAlignment="0" applyProtection="0"/>
    <xf numFmtId="190" fontId="68" fillId="0" borderId="0" applyNumberFormat="0" applyFill="0" applyBorder="0" applyAlignment="0" applyProtection="0"/>
    <xf numFmtId="190" fontId="72" fillId="7" borderId="5" applyNumberFormat="0" applyAlignment="0" applyProtection="0"/>
    <xf numFmtId="190" fontId="75" fillId="0" borderId="7" applyNumberFormat="0" applyFill="0" applyAlignment="0" applyProtection="0"/>
    <xf numFmtId="190" fontId="71" fillId="6" borderId="0" applyNumberFormat="0" applyBorder="0" applyAlignment="0" applyProtection="0"/>
    <xf numFmtId="190" fontId="13" fillId="0" borderId="0"/>
    <xf numFmtId="190" fontId="13" fillId="0" borderId="0"/>
    <xf numFmtId="190" fontId="16" fillId="0" borderId="0"/>
    <xf numFmtId="190" fontId="16" fillId="0" borderId="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73" fillId="8" borderId="6" applyNumberFormat="0" applyAlignment="0" applyProtection="0"/>
    <xf numFmtId="190" fontId="17" fillId="0" borderId="10" applyNumberFormat="0" applyFill="0" applyAlignment="0" applyProtection="0"/>
    <xf numFmtId="190" fontId="13" fillId="0" borderId="0"/>
    <xf numFmtId="190" fontId="76" fillId="0" borderId="0" applyNumberFormat="0" applyFill="0" applyBorder="0" applyAlignment="0" applyProtection="0"/>
    <xf numFmtId="190" fontId="13" fillId="0" borderId="0"/>
    <xf numFmtId="190" fontId="13" fillId="0" borderId="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16" fillId="0" borderId="0"/>
    <xf numFmtId="190" fontId="16" fillId="0" borderId="0"/>
    <xf numFmtId="190" fontId="72" fillId="7" borderId="5" applyNumberFormat="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6" fillId="0" borderId="0"/>
    <xf numFmtId="190" fontId="72" fillId="7" borderId="5" applyNumberFormat="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6"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0" fontId="23" fillId="0" borderId="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38" borderId="0" applyNumberFormat="0" applyBorder="0" applyAlignment="0" applyProtection="0"/>
    <xf numFmtId="0" fontId="55" fillId="41" borderId="0" applyNumberFormat="0" applyBorder="0" applyAlignment="0" applyProtection="0"/>
    <xf numFmtId="0" fontId="55" fillId="44"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56" fillId="45"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57" fillId="0" borderId="0" applyNumberFormat="0" applyFill="0" applyBorder="0" applyAlignment="0" applyProtection="0"/>
    <xf numFmtId="0" fontId="37" fillId="36" borderId="0" applyNumberFormat="0" applyBorder="0" applyAlignment="0" applyProtection="0"/>
    <xf numFmtId="0" fontId="25" fillId="0" borderId="0">
      <alignment horizontal="centerContinuous"/>
    </xf>
    <xf numFmtId="0" fontId="23" fillId="0" borderId="15"/>
    <xf numFmtId="0" fontId="23" fillId="0" borderId="16"/>
    <xf numFmtId="0" fontId="59" fillId="0" borderId="18" applyNumberFormat="0" applyFill="0" applyAlignment="0" applyProtection="0"/>
    <xf numFmtId="0" fontId="27" fillId="0" borderId="0">
      <alignment horizontal="center" vertical="top"/>
    </xf>
    <xf numFmtId="0" fontId="39" fillId="55" borderId="19" applyNumberFormat="0" applyAlignment="0" applyProtection="0"/>
    <xf numFmtId="0" fontId="62" fillId="0" borderId="0" applyNumberFormat="0" applyAlignment="0">
      <alignment horizontal="left"/>
    </xf>
    <xf numFmtId="0" fontId="63" fillId="0" borderId="0" applyNumberFormat="0" applyAlignment="0">
      <alignment horizontal="left"/>
    </xf>
    <xf numFmtId="0" fontId="40" fillId="0" borderId="0" applyNumberFormat="0" applyFill="0" applyBorder="0" applyAlignment="0" applyProtection="0"/>
    <xf numFmtId="0" fontId="23" fillId="0" borderId="16"/>
    <xf numFmtId="0" fontId="41" fillId="37" borderId="0" applyNumberFormat="0" applyBorder="0" applyAlignment="0" applyProtection="0"/>
    <xf numFmtId="0" fontId="23" fillId="57" borderId="15"/>
    <xf numFmtId="0" fontId="27" fillId="0" borderId="22"/>
    <xf numFmtId="0" fontId="27" fillId="0" borderId="22">
      <alignment horizontal="center"/>
    </xf>
    <xf numFmtId="0" fontId="27" fillId="0" borderId="22">
      <alignment horizontal="right" vertical="top"/>
    </xf>
    <xf numFmtId="0" fontId="26" fillId="0" borderId="26">
      <alignment horizontal="left" vertical="center"/>
    </xf>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31" fillId="0" borderId="0">
      <alignment horizontal="left" vertical="top"/>
    </xf>
    <xf numFmtId="0" fontId="27" fillId="0" borderId="0">
      <alignment horizontal="left" vertical="top"/>
    </xf>
    <xf numFmtId="0" fontId="23" fillId="39" borderId="15"/>
    <xf numFmtId="0" fontId="46" fillId="0" borderId="18" applyNumberFormat="0" applyFill="0" applyAlignment="0" applyProtection="0"/>
    <xf numFmtId="0" fontId="47" fillId="57"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48" fillId="53" borderId="20" applyNumberFormat="0" applyFont="0" applyAlignment="0" applyProtection="0"/>
    <xf numFmtId="0" fontId="27" fillId="0" borderId="0">
      <alignment horizontal="right" vertical="top"/>
    </xf>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50" fillId="0" borderId="0">
      <alignment horizontal="centerContinuous"/>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6">
      <alignment horizontal="left" vertical="top"/>
    </xf>
    <xf numFmtId="0" fontId="23" fillId="0" borderId="37">
      <alignment horizontal="left" vertical="top"/>
    </xf>
    <xf numFmtId="0" fontId="23" fillId="0" borderId="15">
      <alignment horizontal="left" vertical="top" wrapText="1"/>
    </xf>
    <xf numFmtId="0" fontId="33" fillId="0" borderId="0">
      <alignment horizontal="left" vertical="top"/>
    </xf>
    <xf numFmtId="0" fontId="23" fillId="0" borderId="15">
      <alignment horizontal="right" vertical="top"/>
    </xf>
    <xf numFmtId="0" fontId="23" fillId="0" borderId="33">
      <alignment horizontal="right" vertical="top"/>
    </xf>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23" fillId="0" borderId="0"/>
    <xf numFmtId="0" fontId="23" fillId="0" borderId="0"/>
    <xf numFmtId="0" fontId="23" fillId="0" borderId="0"/>
    <xf numFmtId="0" fontId="23" fillId="0" borderId="0">
      <alignment horizontal="left" wrapText="1"/>
    </xf>
    <xf numFmtId="0" fontId="30" fillId="0" borderId="0"/>
    <xf numFmtId="0" fontId="30" fillId="0" borderId="0"/>
    <xf numFmtId="0" fontId="30" fillId="0" borderId="0"/>
    <xf numFmtId="0" fontId="23" fillId="0" borderId="0"/>
    <xf numFmtId="0" fontId="16" fillId="0" borderId="0"/>
    <xf numFmtId="0" fontId="47" fillId="57" borderId="0" applyNumberFormat="0" applyBorder="0" applyAlignment="0" applyProtection="0"/>
    <xf numFmtId="0" fontId="46" fillId="0" borderId="18" applyNumberFormat="0" applyFill="0" applyAlignment="0" applyProtection="0"/>
    <xf numFmtId="0" fontId="44" fillId="0" borderId="0" applyNumberFormat="0" applyFill="0" applyBorder="0" applyAlignment="0" applyProtection="0"/>
    <xf numFmtId="0" fontId="44" fillId="0" borderId="30" applyNumberFormat="0" applyFill="0" applyAlignment="0" applyProtection="0"/>
    <xf numFmtId="0" fontId="43" fillId="0" borderId="29" applyNumberFormat="0" applyFill="0" applyAlignment="0" applyProtection="0"/>
    <xf numFmtId="0" fontId="42" fillId="0" borderId="28" applyNumberFormat="0" applyFill="0" applyAlignment="0" applyProtection="0"/>
    <xf numFmtId="0" fontId="41" fillId="37" borderId="0" applyNumberFormat="0" applyBorder="0" applyAlignment="0" applyProtection="0"/>
    <xf numFmtId="0" fontId="23" fillId="56" borderId="0"/>
    <xf numFmtId="0" fontId="40" fillId="0" borderId="0" applyNumberFormat="0" applyFill="0" applyBorder="0" applyAlignment="0" applyProtection="0"/>
    <xf numFmtId="0" fontId="39" fillId="55" borderId="19" applyNumberFormat="0" applyAlignment="0" applyProtection="0"/>
    <xf numFmtId="0" fontId="78" fillId="36" borderId="0" applyNumberFormat="0" applyBorder="0" applyAlignment="0" applyProtection="0"/>
    <xf numFmtId="0" fontId="37" fillId="36" borderId="0" applyNumberFormat="0" applyBorder="0" applyAlignment="0" applyProtection="0"/>
    <xf numFmtId="0" fontId="35" fillId="52"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79" fillId="57" borderId="0" applyNumberFormat="0" applyBorder="0" applyAlignment="0" applyProtection="0"/>
    <xf numFmtId="0" fontId="35" fillId="51" borderId="0" applyNumberFormat="0" applyBorder="0" applyAlignment="0" applyProtection="0"/>
    <xf numFmtId="0" fontId="18" fillId="19" borderId="0" applyNumberFormat="0" applyBorder="0" applyAlignment="0" applyProtection="0"/>
    <xf numFmtId="0" fontId="35" fillId="50" borderId="0" applyNumberFormat="0" applyBorder="0" applyAlignment="0" applyProtection="0"/>
    <xf numFmtId="0" fontId="35" fillId="49" borderId="0" applyNumberFormat="0" applyBorder="0" applyAlignment="0" applyProtection="0"/>
    <xf numFmtId="0" fontId="35" fillId="48" borderId="0" applyNumberFormat="0" applyBorder="0" applyAlignment="0" applyProtection="0"/>
    <xf numFmtId="0" fontId="18" fillId="34"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4" fillId="44" borderId="0" applyNumberFormat="0" applyBorder="0" applyAlignment="0" applyProtection="0"/>
    <xf numFmtId="0" fontId="34" fillId="41" borderId="0" applyNumberFormat="0" applyBorder="0" applyAlignment="0" applyProtection="0"/>
    <xf numFmtId="0" fontId="34" fillId="38"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1" borderId="0" applyNumberFormat="0" applyBorder="0" applyAlignment="0" applyProtection="0"/>
    <xf numFmtId="0" fontId="80" fillId="37" borderId="0" applyNumberFormat="0" applyBorder="0" applyAlignment="0" applyProtection="0"/>
    <xf numFmtId="0" fontId="23" fillId="0" borderId="0" applyNumberFormat="0" applyFill="0" applyBorder="0" applyAlignment="0" applyProtection="0"/>
    <xf numFmtId="0" fontId="34" fillId="40" borderId="0" applyNumberFormat="0" applyBorder="0" applyAlignment="0" applyProtection="0"/>
    <xf numFmtId="0" fontId="34" fillId="39" borderId="0" applyNumberFormat="0" applyBorder="0" applyAlignment="0" applyProtection="0"/>
    <xf numFmtId="0" fontId="16" fillId="28"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6" borderId="0" applyNumberFormat="0" applyBorder="0" applyAlignment="0" applyProtection="0"/>
    <xf numFmtId="0" fontId="16" fillId="16" borderId="0" applyNumberFormat="0" applyBorder="0" applyAlignment="0" applyProtection="0"/>
    <xf numFmtId="0" fontId="82" fillId="0" borderId="0" applyNumberFormat="0" applyFill="0" applyBorder="0" applyAlignment="0" applyProtection="0"/>
    <xf numFmtId="0" fontId="34" fillId="3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86" fillId="55" borderId="19" applyNumberFormat="0" applyAlignment="0" applyProtection="0"/>
    <xf numFmtId="0" fontId="23" fillId="0" borderId="0"/>
    <xf numFmtId="0" fontId="30" fillId="0" borderId="0"/>
    <xf numFmtId="0" fontId="23" fillId="0" borderId="0" applyNumberFormat="0" applyFill="0" applyBorder="0" applyAlignment="0" applyProtection="0"/>
    <xf numFmtId="0" fontId="23" fillId="0" borderId="0"/>
    <xf numFmtId="0" fontId="23" fillId="0" borderId="0"/>
    <xf numFmtId="0" fontId="30" fillId="0" borderId="0"/>
    <xf numFmtId="0" fontId="30" fillId="0" borderId="0"/>
    <xf numFmtId="0" fontId="30" fillId="0" borderId="0"/>
    <xf numFmtId="0" fontId="30" fillId="0" borderId="0"/>
    <xf numFmtId="0" fontId="23" fillId="0" borderId="0"/>
    <xf numFmtId="0" fontId="73" fillId="8" borderId="6" applyNumberFormat="0" applyAlignment="0" applyProtection="0"/>
    <xf numFmtId="0" fontId="23" fillId="0" borderId="0" applyNumberFormat="0" applyFill="0" applyBorder="0" applyAlignment="0" applyProtection="0"/>
    <xf numFmtId="0" fontId="33" fillId="0" borderId="0">
      <alignment horizontal="left" vertical="top"/>
    </xf>
    <xf numFmtId="0" fontId="52" fillId="0" borderId="0" applyNumberFormat="0" applyFill="0" applyBorder="0" applyAlignment="0" applyProtection="0"/>
    <xf numFmtId="0" fontId="23" fillId="0" borderId="0"/>
    <xf numFmtId="0" fontId="23" fillId="0" borderId="0"/>
    <xf numFmtId="0" fontId="54" fillId="0" borderId="0" applyNumberFormat="0" applyFill="0" applyBorder="0" applyAlignment="0" applyProtection="0"/>
    <xf numFmtId="0" fontId="23" fillId="0" borderId="0"/>
    <xf numFmtId="167" fontId="16" fillId="0" borderId="0" applyFon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69" fillId="4" borderId="0" applyNumberFormat="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16"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7" fillId="36" borderId="0" applyNumberFormat="0" applyBorder="0" applyAlignment="0" applyProtection="0"/>
    <xf numFmtId="0" fontId="39" fillId="55" borderId="19" applyNumberFormat="0" applyAlignment="0" applyProtection="0"/>
    <xf numFmtId="0" fontId="40" fillId="0" borderId="0" applyNumberFormat="0" applyFill="0" applyBorder="0" applyAlignment="0" applyProtection="0"/>
    <xf numFmtId="0" fontId="41" fillId="37" borderId="0" applyNumberFormat="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6" fillId="0" borderId="18" applyNumberFormat="0" applyFill="0" applyAlignment="0" applyProtection="0"/>
    <xf numFmtId="0" fontId="47" fillId="57" borderId="0" applyNumberFormat="0" applyBorder="0" applyAlignment="0" applyProtection="0"/>
    <xf numFmtId="0" fontId="23" fillId="0" borderId="0"/>
    <xf numFmtId="0" fontId="16" fillId="0" borderId="0"/>
    <xf numFmtId="0" fontId="16" fillId="0" borderId="0"/>
    <xf numFmtId="0" fontId="23"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16" fillId="0" borderId="0"/>
    <xf numFmtId="0" fontId="16" fillId="0" borderId="0"/>
    <xf numFmtId="0" fontId="23" fillId="0" borderId="0"/>
    <xf numFmtId="0" fontId="16" fillId="0" borderId="0"/>
    <xf numFmtId="0" fontId="16" fillId="0" borderId="0"/>
    <xf numFmtId="0" fontId="23" fillId="0" borderId="0">
      <alignment wrapText="1"/>
    </xf>
    <xf numFmtId="168" fontId="23" fillId="0" borderId="0"/>
    <xf numFmtId="0" fontId="23" fillId="0" borderId="0" applyNumberFormat="0" applyFill="0" applyBorder="0" applyAlignment="0" applyProtection="0"/>
    <xf numFmtId="0" fontId="33" fillId="0" borderId="0">
      <alignment horizontal="left" vertical="top"/>
    </xf>
    <xf numFmtId="0" fontId="33" fillId="0" borderId="0">
      <alignment horizontal="left" vertical="top"/>
    </xf>
    <xf numFmtId="0" fontId="52" fillId="0" borderId="0" applyNumberFormat="0" applyFill="0" applyBorder="0" applyAlignment="0" applyProtection="0"/>
    <xf numFmtId="0" fontId="54" fillId="0" borderId="0" applyNumberFormat="0" applyFill="0" applyBorder="0" applyAlignment="0" applyProtection="0"/>
    <xf numFmtId="0" fontId="16" fillId="0" borderId="0"/>
    <xf numFmtId="0" fontId="16" fillId="0" borderId="0"/>
    <xf numFmtId="0" fontId="16" fillId="0" borderId="0"/>
    <xf numFmtId="0" fontId="23" fillId="0" borderId="0"/>
    <xf numFmtId="0" fontId="23" fillId="0" borderId="0">
      <alignment horizontal="centerContinuous"/>
    </xf>
    <xf numFmtId="0" fontId="23" fillId="0" borderId="22"/>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31" fillId="0" borderId="0">
      <alignment horizontal="left" vertical="top"/>
    </xf>
    <xf numFmtId="0" fontId="23" fillId="0" borderId="0"/>
    <xf numFmtId="0" fontId="23" fillId="0" borderId="0"/>
    <xf numFmtId="0" fontId="88" fillId="0" borderId="0"/>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36">
      <alignment horizontal="left" vertical="top"/>
    </xf>
    <xf numFmtId="0" fontId="23" fillId="0" borderId="38"/>
    <xf numFmtId="0" fontId="21"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0" fillId="5" borderId="0" applyNumberFormat="0" applyBorder="0" applyAlignment="0" applyProtection="0"/>
    <xf numFmtId="0" fontId="71" fillId="6" borderId="0" applyNumberFormat="0" applyBorder="0" applyAlignment="0" applyProtection="0"/>
    <xf numFmtId="0" fontId="72" fillId="7" borderId="5" applyNumberFormat="0" applyAlignment="0" applyProtection="0"/>
    <xf numFmtId="0" fontId="74" fillId="8" borderId="5" applyNumberFormat="0" applyAlignment="0" applyProtection="0"/>
    <xf numFmtId="0" fontId="75" fillId="0" borderId="7" applyNumberFormat="0" applyFill="0" applyAlignment="0" applyProtection="0"/>
    <xf numFmtId="0" fontId="22" fillId="9" borderId="8" applyNumberFormat="0" applyAlignment="0" applyProtection="0"/>
    <xf numFmtId="0" fontId="76" fillId="0" borderId="0" applyNumberFormat="0" applyFill="0" applyBorder="0" applyAlignment="0" applyProtection="0"/>
    <xf numFmtId="0" fontId="16" fillId="10" borderId="9" applyNumberFormat="0" applyFont="0" applyAlignment="0" applyProtection="0"/>
    <xf numFmtId="0" fontId="77"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6" fillId="17" borderId="0" applyNumberFormat="0" applyBorder="0" applyAlignment="0" applyProtection="0"/>
    <xf numFmtId="0" fontId="18" fillId="18"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6"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88"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18" fillId="34"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18" fillId="19"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7" fillId="36" borderId="0" applyNumberFormat="0" applyBorder="0" applyAlignment="0" applyProtection="0"/>
    <xf numFmtId="0" fontId="39" fillId="55" borderId="19" applyNumberFormat="0" applyAlignment="0" applyProtection="0"/>
    <xf numFmtId="0" fontId="40" fillId="0" borderId="0" applyNumberFormat="0" applyFill="0" applyBorder="0" applyAlignment="0" applyProtection="0"/>
    <xf numFmtId="0" fontId="41" fillId="37" borderId="0" applyNumberFormat="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6" fillId="0" borderId="18" applyNumberFormat="0" applyFill="0" applyAlignment="0" applyProtection="0"/>
    <xf numFmtId="0" fontId="47" fillId="57" borderId="0" applyNumberFormat="0" applyBorder="0" applyAlignment="0" applyProtection="0"/>
    <xf numFmtId="0" fontId="16" fillId="0" borderId="0"/>
    <xf numFmtId="0" fontId="16" fillId="0" borderId="0"/>
    <xf numFmtId="0" fontId="16" fillId="0" borderId="0"/>
    <xf numFmtId="0" fontId="23" fillId="0" borderId="0"/>
    <xf numFmtId="0" fontId="23" fillId="0" borderId="0"/>
    <xf numFmtId="0" fontId="73" fillId="8" borderId="6" applyNumberFormat="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23" fillId="0" borderId="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16" fillId="0" borderId="0"/>
    <xf numFmtId="0" fontId="16"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23" fillId="0" borderId="0">
      <alignment horizontal="left" wrapText="1"/>
    </xf>
    <xf numFmtId="0" fontId="16" fillId="16" borderId="0" applyNumberFormat="0" applyBorder="0" applyAlignment="0" applyProtection="0"/>
    <xf numFmtId="0" fontId="16" fillId="28" borderId="0" applyNumberFormat="0" applyBorder="0" applyAlignment="0" applyProtection="0"/>
    <xf numFmtId="0" fontId="16" fillId="0" borderId="0"/>
    <xf numFmtId="0" fontId="23" fillId="0" borderId="0" applyNumberFormat="0" applyFill="0" applyBorder="0" applyAlignment="0" applyProtection="0"/>
    <xf numFmtId="0" fontId="16" fillId="0" borderId="0"/>
    <xf numFmtId="0" fontId="16" fillId="0" borderId="0"/>
    <xf numFmtId="0" fontId="16" fillId="0" borderId="0"/>
    <xf numFmtId="0" fontId="23" fillId="0" borderId="0"/>
    <xf numFmtId="0" fontId="37" fillId="36" borderId="0" applyNumberFormat="0" applyBorder="0" applyAlignment="0" applyProtection="0"/>
    <xf numFmtId="0" fontId="47" fillId="57" borderId="0" applyNumberFormat="0" applyBorder="0" applyAlignment="0" applyProtection="0"/>
    <xf numFmtId="0" fontId="41" fillId="37" borderId="0" applyNumberFormat="0" applyBorder="0" applyAlignment="0" applyProtection="0"/>
    <xf numFmtId="0" fontId="23" fillId="0" borderId="0">
      <alignment horizontal="left" wrapText="1"/>
    </xf>
    <xf numFmtId="0" fontId="40"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39" fillId="55" borderId="19" applyNumberFormat="0" applyAlignment="0" applyProtection="0"/>
    <xf numFmtId="0" fontId="16" fillId="0" borderId="0"/>
    <xf numFmtId="0" fontId="16" fillId="28" borderId="0" applyNumberFormat="0" applyBorder="0" applyAlignment="0" applyProtection="0"/>
    <xf numFmtId="0" fontId="16" fillId="16" borderId="0" applyNumberFormat="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16" fillId="0" borderId="0"/>
    <xf numFmtId="0" fontId="23" fillId="0" borderId="0"/>
    <xf numFmtId="0" fontId="16" fillId="0" borderId="0"/>
    <xf numFmtId="0" fontId="16" fillId="0" borderId="0"/>
    <xf numFmtId="0" fontId="16" fillId="28" borderId="0" applyNumberFormat="0" applyBorder="0" applyAlignment="0" applyProtection="0"/>
    <xf numFmtId="0" fontId="16" fillId="16" borderId="0" applyNumberFormat="0" applyBorder="0" applyAlignment="0" applyProtection="0"/>
    <xf numFmtId="0" fontId="16" fillId="0" borderId="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23" fillId="0" borderId="0"/>
    <xf numFmtId="0" fontId="16" fillId="0" borderId="0"/>
    <xf numFmtId="0" fontId="23" fillId="0" borderId="0"/>
    <xf numFmtId="0" fontId="16" fillId="0" borderId="0"/>
    <xf numFmtId="0" fontId="16" fillId="0" borderId="0"/>
    <xf numFmtId="0" fontId="23" fillId="0" borderId="0"/>
    <xf numFmtId="0" fontId="16" fillId="0" borderId="0"/>
    <xf numFmtId="0" fontId="16" fillId="0" borderId="0"/>
    <xf numFmtId="0" fontId="16" fillId="0" borderId="0"/>
    <xf numFmtId="0" fontId="16" fillId="0" borderId="0"/>
    <xf numFmtId="0" fontId="16" fillId="16" borderId="0" applyNumberFormat="0" applyBorder="0" applyAlignment="0" applyProtection="0"/>
    <xf numFmtId="0" fontId="16"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8" borderId="0" applyNumberFormat="0" applyBorder="0" applyAlignment="0" applyProtection="0"/>
    <xf numFmtId="0" fontId="16" fillId="1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6" borderId="0" applyNumberFormat="0" applyBorder="0" applyAlignment="0" applyProtection="0"/>
    <xf numFmtId="0" fontId="16" fillId="28" borderId="0" applyNumberFormat="0" applyBorder="0" applyAlignment="0" applyProtection="0"/>
    <xf numFmtId="0" fontId="23" fillId="0" borderId="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16" fillId="0" borderId="0"/>
    <xf numFmtId="0" fontId="16" fillId="0" borderId="0"/>
    <xf numFmtId="0" fontId="16" fillId="0" borderId="0"/>
    <xf numFmtId="0" fontId="23" fillId="0" borderId="0"/>
    <xf numFmtId="0" fontId="23" fillId="0" borderId="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8" borderId="0" applyNumberFormat="0" applyBorder="0" applyAlignment="0" applyProtection="0"/>
    <xf numFmtId="0" fontId="16" fillId="1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6"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16" fillId="0" borderId="0"/>
    <xf numFmtId="0" fontId="23" fillId="0" borderId="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38" borderId="0" applyNumberFormat="0" applyBorder="0" applyAlignment="0" applyProtection="0"/>
    <xf numFmtId="0" fontId="55" fillId="41" borderId="0" applyNumberFormat="0" applyBorder="0" applyAlignment="0" applyProtection="0"/>
    <xf numFmtId="0" fontId="55" fillId="44"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56" fillId="45"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57" fillId="0" borderId="0" applyNumberFormat="0" applyFill="0" applyBorder="0" applyAlignment="0" applyProtection="0"/>
    <xf numFmtId="0" fontId="37" fillId="36" borderId="0" applyNumberFormat="0" applyBorder="0" applyAlignment="0" applyProtection="0"/>
    <xf numFmtId="0" fontId="25" fillId="0" borderId="0">
      <alignment horizontal="centerContinuous"/>
    </xf>
    <xf numFmtId="0" fontId="59" fillId="0" borderId="18" applyNumberFormat="0" applyFill="0" applyAlignment="0" applyProtection="0"/>
    <xf numFmtId="0" fontId="23" fillId="0" borderId="0">
      <alignment horizontal="centerContinuous"/>
    </xf>
    <xf numFmtId="0" fontId="27" fillId="0" borderId="0">
      <alignment horizontal="center" vertical="top"/>
    </xf>
    <xf numFmtId="0" fontId="39" fillId="55" borderId="19" applyNumberFormat="0" applyAlignment="0" applyProtection="0"/>
    <xf numFmtId="0" fontId="62" fillId="0" borderId="0" applyNumberFormat="0" applyAlignment="0">
      <alignment horizontal="left"/>
    </xf>
    <xf numFmtId="0" fontId="63" fillId="0" borderId="0" applyNumberFormat="0" applyAlignment="0">
      <alignment horizontal="left"/>
    </xf>
    <xf numFmtId="0" fontId="40" fillId="0" borderId="0" applyNumberFormat="0" applyFill="0" applyBorder="0" applyAlignment="0" applyProtection="0"/>
    <xf numFmtId="0" fontId="41" fillId="37" borderId="0" applyNumberFormat="0" applyBorder="0" applyAlignment="0" applyProtection="0"/>
    <xf numFmtId="0" fontId="23" fillId="0" borderId="22"/>
    <xf numFmtId="0" fontId="27" fillId="0" borderId="22"/>
    <xf numFmtId="0" fontId="27" fillId="0" borderId="22">
      <alignment horizontal="center"/>
    </xf>
    <xf numFmtId="0" fontId="27" fillId="0" borderId="22">
      <alignment horizontal="right" vertical="top"/>
    </xf>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6" fillId="0" borderId="25" applyNumberFormat="0" applyAlignment="0" applyProtection="0">
      <alignment horizontal="left" vertical="center"/>
    </xf>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37" fillId="36" borderId="0" applyNumberFormat="0" applyBorder="0" applyAlignment="0" applyProtection="0"/>
    <xf numFmtId="0" fontId="31" fillId="0" borderId="0">
      <alignment horizontal="left" vertical="top"/>
    </xf>
    <xf numFmtId="0" fontId="27" fillId="0" borderId="0">
      <alignment horizontal="left" vertical="top"/>
    </xf>
    <xf numFmtId="0" fontId="46" fillId="0" borderId="18" applyNumberFormat="0" applyFill="0" applyAlignment="0" applyProtection="0"/>
    <xf numFmtId="0" fontId="47" fillId="57" borderId="0" applyNumberFormat="0" applyBorder="0" applyAlignment="0" applyProtection="0"/>
    <xf numFmtId="0" fontId="47" fillId="57" borderId="0" applyNumberFormat="0" applyBorder="0" applyAlignment="0" applyProtection="0"/>
    <xf numFmtId="0" fontId="23" fillId="0" borderId="0"/>
    <xf numFmtId="0" fontId="34" fillId="0" borderId="0"/>
    <xf numFmtId="0" fontId="34" fillId="0" borderId="0"/>
    <xf numFmtId="0" fontId="23" fillId="0" borderId="0"/>
    <xf numFmtId="0" fontId="34" fillId="0" borderId="0"/>
    <xf numFmtId="0" fontId="34" fillId="0" borderId="0"/>
    <xf numFmtId="0" fontId="23" fillId="0" borderId="0">
      <alignment wrapText="1"/>
    </xf>
    <xf numFmtId="0" fontId="23" fillId="0" borderId="0">
      <alignment wrapText="1"/>
    </xf>
    <xf numFmtId="0" fontId="34" fillId="0" borderId="0"/>
    <xf numFmtId="0" fontId="34" fillId="0" borderId="0"/>
    <xf numFmtId="0" fontId="34" fillId="0" borderId="0"/>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xf numFmtId="0" fontId="23" fillId="0" borderId="0">
      <alignment wrapText="1"/>
    </xf>
    <xf numFmtId="0" fontId="34" fillId="0" borderId="0"/>
    <xf numFmtId="0" fontId="34" fillId="0" borderId="0"/>
    <xf numFmtId="0" fontId="34" fillId="0" borderId="0"/>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alignment wrapText="1"/>
    </xf>
    <xf numFmtId="0" fontId="34" fillId="0" borderId="0"/>
    <xf numFmtId="0" fontId="23" fillId="0" borderId="0">
      <alignment wrapText="1"/>
    </xf>
    <xf numFmtId="0" fontId="23" fillId="0" borderId="0">
      <alignment wrapText="1"/>
    </xf>
    <xf numFmtId="0" fontId="23" fillId="0" borderId="0">
      <alignment wrapText="1"/>
    </xf>
    <xf numFmtId="0" fontId="34" fillId="0" borderId="0"/>
    <xf numFmtId="0" fontId="34" fillId="0" borderId="0"/>
    <xf numFmtId="0" fontId="27" fillId="0" borderId="0">
      <alignment horizontal="right" vertical="top"/>
    </xf>
    <xf numFmtId="0" fontId="41" fillId="37" borderId="0" applyNumberFormat="0" applyBorder="0" applyAlignment="0" applyProtection="0"/>
    <xf numFmtId="0" fontId="23" fillId="0" borderId="0">
      <alignment horizontal="left" wrapText="1"/>
    </xf>
    <xf numFmtId="0" fontId="40" fillId="0" borderId="0" applyNumberFormat="0" applyFill="0" applyBorder="0" applyAlignment="0" applyProtection="0"/>
    <xf numFmtId="0" fontId="50" fillId="0" borderId="0">
      <alignment horizontal="centerContinuous"/>
    </xf>
    <xf numFmtId="0" fontId="23" fillId="0" borderId="36">
      <alignment horizontal="left" vertical="top"/>
    </xf>
    <xf numFmtId="0" fontId="33" fillId="0" borderId="0">
      <alignment horizontal="left" vertical="top"/>
    </xf>
    <xf numFmtId="0" fontId="52" fillId="0" borderId="0" applyNumberFormat="0" applyFill="0" applyBorder="0" applyAlignment="0" applyProtection="0"/>
    <xf numFmtId="0" fontId="52"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23" fillId="0" borderId="38"/>
    <xf numFmtId="0" fontId="39" fillId="55" borderId="19" applyNumberFormat="0" applyAlignment="0" applyProtection="0"/>
    <xf numFmtId="0" fontId="54" fillId="0" borderId="0" applyNumberFormat="0" applyFill="0" applyBorder="0" applyAlignment="0" applyProtection="0"/>
    <xf numFmtId="0" fontId="23" fillId="0" borderId="0"/>
    <xf numFmtId="0" fontId="23" fillId="0" borderId="0"/>
    <xf numFmtId="0" fontId="23" fillId="0" borderId="0"/>
    <xf numFmtId="0" fontId="23" fillId="0" borderId="0">
      <alignment horizontal="left" wrapText="1"/>
    </xf>
    <xf numFmtId="0" fontId="30" fillId="0" borderId="0"/>
    <xf numFmtId="0" fontId="30" fillId="0" borderId="0"/>
    <xf numFmtId="0" fontId="30" fillId="0" borderId="0"/>
    <xf numFmtId="0" fontId="23" fillId="0" borderId="0"/>
    <xf numFmtId="0" fontId="16" fillId="0" borderId="0"/>
    <xf numFmtId="0" fontId="47" fillId="57" borderId="0" applyNumberFormat="0" applyBorder="0" applyAlignment="0" applyProtection="0"/>
    <xf numFmtId="0" fontId="46" fillId="0" borderId="18" applyNumberFormat="0" applyFill="0" applyAlignment="0" applyProtection="0"/>
    <xf numFmtId="0" fontId="44" fillId="0" borderId="0" applyNumberFormat="0" applyFill="0" applyBorder="0" applyAlignment="0" applyProtection="0"/>
    <xf numFmtId="0" fontId="44" fillId="0" borderId="30" applyNumberFormat="0" applyFill="0" applyAlignment="0" applyProtection="0"/>
    <xf numFmtId="0" fontId="43" fillId="0" borderId="29" applyNumberFormat="0" applyFill="0" applyAlignment="0" applyProtection="0"/>
    <xf numFmtId="0" fontId="42" fillId="0" borderId="28" applyNumberFormat="0" applyFill="0" applyAlignment="0" applyProtection="0"/>
    <xf numFmtId="0" fontId="41" fillId="37" borderId="0" applyNumberFormat="0" applyBorder="0" applyAlignment="0" applyProtection="0"/>
    <xf numFmtId="0" fontId="23" fillId="56" borderId="0"/>
    <xf numFmtId="0" fontId="40" fillId="0" borderId="0" applyNumberFormat="0" applyFill="0" applyBorder="0" applyAlignment="0" applyProtection="0"/>
    <xf numFmtId="0" fontId="39" fillId="55" borderId="19" applyNumberFormat="0" applyAlignment="0" applyProtection="0"/>
    <xf numFmtId="0" fontId="78" fillId="36" borderId="0" applyNumberFormat="0" applyBorder="0" applyAlignment="0" applyProtection="0"/>
    <xf numFmtId="0" fontId="37" fillId="36" borderId="0" applyNumberFormat="0" applyBorder="0" applyAlignment="0" applyProtection="0"/>
    <xf numFmtId="0" fontId="35" fillId="52"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79" fillId="57" borderId="0" applyNumberFormat="0" applyBorder="0" applyAlignment="0" applyProtection="0"/>
    <xf numFmtId="0" fontId="35" fillId="51" borderId="0" applyNumberFormat="0" applyBorder="0" applyAlignment="0" applyProtection="0"/>
    <xf numFmtId="0" fontId="18" fillId="19" borderId="0" applyNumberFormat="0" applyBorder="0" applyAlignment="0" applyProtection="0"/>
    <xf numFmtId="0" fontId="35" fillId="50" borderId="0" applyNumberFormat="0" applyBorder="0" applyAlignment="0" applyProtection="0"/>
    <xf numFmtId="0" fontId="35" fillId="49" borderId="0" applyNumberFormat="0" applyBorder="0" applyAlignment="0" applyProtection="0"/>
    <xf numFmtId="0" fontId="35" fillId="48" borderId="0" applyNumberFormat="0" applyBorder="0" applyAlignment="0" applyProtection="0"/>
    <xf numFmtId="0" fontId="18" fillId="34"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4" fillId="44" borderId="0" applyNumberFormat="0" applyBorder="0" applyAlignment="0" applyProtection="0"/>
    <xf numFmtId="0" fontId="34" fillId="41" borderId="0" applyNumberFormat="0" applyBorder="0" applyAlignment="0" applyProtection="0"/>
    <xf numFmtId="0" fontId="34" fillId="38"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1" borderId="0" applyNumberFormat="0" applyBorder="0" applyAlignment="0" applyProtection="0"/>
    <xf numFmtId="0" fontId="80" fillId="37" borderId="0" applyNumberFormat="0" applyBorder="0" applyAlignment="0" applyProtection="0"/>
    <xf numFmtId="0" fontId="23" fillId="0" borderId="0" applyNumberFormat="0" applyFill="0" applyBorder="0" applyAlignment="0" applyProtection="0"/>
    <xf numFmtId="0" fontId="34" fillId="40" borderId="0" applyNumberFormat="0" applyBorder="0" applyAlignment="0" applyProtection="0"/>
    <xf numFmtId="0" fontId="34" fillId="39" borderId="0" applyNumberFormat="0" applyBorder="0" applyAlignment="0" applyProtection="0"/>
    <xf numFmtId="0" fontId="16" fillId="28"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6" borderId="0" applyNumberFormat="0" applyBorder="0" applyAlignment="0" applyProtection="0"/>
    <xf numFmtId="0" fontId="16" fillId="16" borderId="0" applyNumberFormat="0" applyBorder="0" applyAlignment="0" applyProtection="0"/>
    <xf numFmtId="0" fontId="82" fillId="0" borderId="0" applyNumberFormat="0" applyFill="0" applyBorder="0" applyAlignment="0" applyProtection="0"/>
    <xf numFmtId="0" fontId="34" fillId="3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86" fillId="55" borderId="19" applyNumberFormat="0" applyAlignment="0" applyProtection="0"/>
    <xf numFmtId="0" fontId="23" fillId="0" borderId="0"/>
    <xf numFmtId="0" fontId="30" fillId="0" borderId="0"/>
    <xf numFmtId="0" fontId="23" fillId="0" borderId="0" applyNumberFormat="0" applyFill="0" applyBorder="0" applyAlignment="0" applyProtection="0"/>
    <xf numFmtId="0" fontId="23" fillId="0" borderId="0"/>
    <xf numFmtId="0" fontId="23" fillId="0" borderId="0"/>
    <xf numFmtId="0" fontId="30" fillId="0" borderId="0"/>
    <xf numFmtId="0" fontId="30" fillId="0" borderId="0"/>
    <xf numFmtId="0" fontId="30" fillId="0" borderId="0"/>
    <xf numFmtId="0" fontId="30" fillId="0" borderId="0"/>
    <xf numFmtId="0" fontId="23" fillId="0" borderId="0"/>
    <xf numFmtId="0" fontId="73" fillId="8" borderId="6" applyNumberFormat="0" applyAlignment="0" applyProtection="0"/>
    <xf numFmtId="0" fontId="23" fillId="0" borderId="0" applyNumberFormat="0" applyFill="0" applyBorder="0" applyAlignment="0" applyProtection="0"/>
    <xf numFmtId="0" fontId="33" fillId="0" borderId="0">
      <alignment horizontal="left" vertical="top"/>
    </xf>
    <xf numFmtId="0" fontId="52" fillId="0" borderId="0" applyNumberFormat="0" applyFill="0" applyBorder="0" applyAlignment="0" applyProtection="0"/>
    <xf numFmtId="0" fontId="23" fillId="0" borderId="0"/>
    <xf numFmtId="0" fontId="23" fillId="0" borderId="0"/>
    <xf numFmtId="0" fontId="54" fillId="0" borderId="0" applyNumberFormat="0" applyFill="0" applyBorder="0" applyAlignment="0" applyProtection="0"/>
    <xf numFmtId="0" fontId="23" fillId="0" borderId="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16"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7" fillId="36" borderId="0" applyNumberFormat="0" applyBorder="0" applyAlignment="0" applyProtection="0"/>
    <xf numFmtId="0" fontId="39" fillId="55" borderId="19" applyNumberFormat="0" applyAlignment="0" applyProtection="0"/>
    <xf numFmtId="0" fontId="40" fillId="0" borderId="0" applyNumberFormat="0" applyFill="0" applyBorder="0" applyAlignment="0" applyProtection="0"/>
    <xf numFmtId="0" fontId="41" fillId="37" borderId="0" applyNumberFormat="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6" fillId="0" borderId="18" applyNumberFormat="0" applyFill="0" applyAlignment="0" applyProtection="0"/>
    <xf numFmtId="0" fontId="47" fillId="57" borderId="0" applyNumberFormat="0" applyBorder="0" applyAlignment="0" applyProtection="0"/>
    <xf numFmtId="0" fontId="23" fillId="0" borderId="0"/>
    <xf numFmtId="0" fontId="16" fillId="0" borderId="0"/>
    <xf numFmtId="0" fontId="16" fillId="0" borderId="0"/>
    <xf numFmtId="0" fontId="23"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16" fillId="0" borderId="0"/>
    <xf numFmtId="0" fontId="16" fillId="0" borderId="0"/>
    <xf numFmtId="0" fontId="23" fillId="0" borderId="0"/>
    <xf numFmtId="0" fontId="16" fillId="0" borderId="0"/>
    <xf numFmtId="0" fontId="16" fillId="0" borderId="0"/>
    <xf numFmtId="0" fontId="23" fillId="0" borderId="0">
      <alignment wrapText="1"/>
    </xf>
    <xf numFmtId="168" fontId="23" fillId="0" borderId="0"/>
    <xf numFmtId="0" fontId="23" fillId="0" borderId="0" applyNumberFormat="0" applyFill="0" applyBorder="0" applyAlignment="0" applyProtection="0"/>
    <xf numFmtId="0" fontId="33" fillId="0" borderId="0">
      <alignment horizontal="left" vertical="top"/>
    </xf>
    <xf numFmtId="0" fontId="33" fillId="0" borderId="0">
      <alignment horizontal="left" vertical="top"/>
    </xf>
    <xf numFmtId="0" fontId="52" fillId="0" borderId="0" applyNumberFormat="0" applyFill="0" applyBorder="0" applyAlignment="0" applyProtection="0"/>
    <xf numFmtId="0" fontId="54" fillId="0" borderId="0" applyNumberFormat="0" applyFill="0" applyBorder="0" applyAlignment="0" applyProtection="0"/>
    <xf numFmtId="0" fontId="16" fillId="0" borderId="0"/>
    <xf numFmtId="0" fontId="16" fillId="0" borderId="0"/>
    <xf numFmtId="0" fontId="16" fillId="0" borderId="0"/>
    <xf numFmtId="0" fontId="23" fillId="0" borderId="0"/>
    <xf numFmtId="0" fontId="23" fillId="0" borderId="0">
      <alignment horizontal="centerContinuous"/>
    </xf>
    <xf numFmtId="0" fontId="23" fillId="0" borderId="22"/>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31" fillId="0" borderId="0">
      <alignment horizontal="left" vertical="top"/>
    </xf>
    <xf numFmtId="0" fontId="23" fillId="0" borderId="0"/>
    <xf numFmtId="0" fontId="23" fillId="0" borderId="0"/>
    <xf numFmtId="0" fontId="88" fillId="0" borderId="0"/>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36">
      <alignment horizontal="left" vertical="top"/>
    </xf>
    <xf numFmtId="0" fontId="23" fillId="0" borderId="38"/>
    <xf numFmtId="0" fontId="73" fillId="8" borderId="6" applyNumberFormat="0" applyAlignment="0" applyProtection="0"/>
    <xf numFmtId="0" fontId="16" fillId="16" borderId="0" applyNumberFormat="0" applyBorder="0" applyAlignment="0" applyProtection="0"/>
    <xf numFmtId="0" fontId="18" fillId="19" borderId="0" applyNumberFormat="0" applyBorder="0" applyAlignment="0" applyProtection="0"/>
    <xf numFmtId="0" fontId="16" fillId="28" borderId="0" applyNumberFormat="0" applyBorder="0" applyAlignment="0" applyProtection="0"/>
    <xf numFmtId="0" fontId="18" fillId="34" borderId="0" applyNumberFormat="0" applyBorder="0" applyAlignment="0" applyProtection="0"/>
    <xf numFmtId="0" fontId="88"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18" fillId="34"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18" fillId="19"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7" fillId="36" borderId="0" applyNumberFormat="0" applyBorder="0" applyAlignment="0" applyProtection="0"/>
    <xf numFmtId="0" fontId="39" fillId="55" borderId="19" applyNumberFormat="0" applyAlignment="0" applyProtection="0"/>
    <xf numFmtId="0" fontId="40" fillId="0" borderId="0" applyNumberFormat="0" applyFill="0" applyBorder="0" applyAlignment="0" applyProtection="0"/>
    <xf numFmtId="0" fontId="41" fillId="37" borderId="0" applyNumberFormat="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6" fillId="0" borderId="18" applyNumberFormat="0" applyFill="0" applyAlignment="0" applyProtection="0"/>
    <xf numFmtId="0" fontId="47" fillId="57" borderId="0" applyNumberFormat="0" applyBorder="0" applyAlignment="0" applyProtection="0"/>
    <xf numFmtId="0" fontId="16" fillId="0" borderId="0"/>
    <xf numFmtId="0" fontId="16" fillId="0" borderId="0"/>
    <xf numFmtId="0" fontId="16" fillId="0" borderId="0"/>
    <xf numFmtId="0" fontId="23" fillId="0" borderId="0"/>
    <xf numFmtId="0" fontId="23" fillId="0" borderId="0"/>
    <xf numFmtId="0" fontId="73" fillId="8" borderId="6" applyNumberFormat="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23" fillId="0" borderId="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16" fillId="0" borderId="0"/>
    <xf numFmtId="0" fontId="16"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23" fillId="0" borderId="0">
      <alignment horizontal="left" wrapText="1"/>
    </xf>
    <xf numFmtId="0" fontId="16" fillId="16" borderId="0" applyNumberFormat="0" applyBorder="0" applyAlignment="0" applyProtection="0"/>
    <xf numFmtId="0" fontId="16" fillId="28" borderId="0" applyNumberFormat="0" applyBorder="0" applyAlignment="0" applyProtection="0"/>
    <xf numFmtId="0" fontId="16" fillId="0" borderId="0"/>
    <xf numFmtId="0" fontId="23" fillId="0" borderId="0" applyNumberFormat="0" applyFill="0" applyBorder="0" applyAlignment="0" applyProtection="0"/>
    <xf numFmtId="0" fontId="16" fillId="0" borderId="0"/>
    <xf numFmtId="0" fontId="16" fillId="0" borderId="0"/>
    <xf numFmtId="0" fontId="16" fillId="0" borderId="0"/>
    <xf numFmtId="0" fontId="23" fillId="0" borderId="0"/>
    <xf numFmtId="0" fontId="37" fillId="36" borderId="0" applyNumberFormat="0" applyBorder="0" applyAlignment="0" applyProtection="0"/>
    <xf numFmtId="0" fontId="47" fillId="57" borderId="0" applyNumberFormat="0" applyBorder="0" applyAlignment="0" applyProtection="0"/>
    <xf numFmtId="0" fontId="41" fillId="37" borderId="0" applyNumberFormat="0" applyBorder="0" applyAlignment="0" applyProtection="0"/>
    <xf numFmtId="0" fontId="23" fillId="0" borderId="0">
      <alignment horizontal="left" wrapText="1"/>
    </xf>
    <xf numFmtId="0" fontId="40"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39" fillId="55" borderId="19" applyNumberFormat="0" applyAlignment="0" applyProtection="0"/>
    <xf numFmtId="0" fontId="16" fillId="0" borderId="0"/>
    <xf numFmtId="0" fontId="16" fillId="28" borderId="0" applyNumberFormat="0" applyBorder="0" applyAlignment="0" applyProtection="0"/>
    <xf numFmtId="0" fontId="16" fillId="16" borderId="0" applyNumberFormat="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16" fillId="0" borderId="0"/>
    <xf numFmtId="0" fontId="23" fillId="0" borderId="0"/>
    <xf numFmtId="0" fontId="16" fillId="0" borderId="0"/>
    <xf numFmtId="0" fontId="16" fillId="0" borderId="0"/>
    <xf numFmtId="0" fontId="16" fillId="28" borderId="0" applyNumberFormat="0" applyBorder="0" applyAlignment="0" applyProtection="0"/>
    <xf numFmtId="0" fontId="16" fillId="16" borderId="0" applyNumberFormat="0" applyBorder="0" applyAlignment="0" applyProtection="0"/>
    <xf numFmtId="0" fontId="16" fillId="0" borderId="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23" fillId="0" borderId="0"/>
    <xf numFmtId="0" fontId="16" fillId="0" borderId="0"/>
    <xf numFmtId="0" fontId="23" fillId="0" borderId="0"/>
    <xf numFmtId="0" fontId="16" fillId="0" borderId="0"/>
    <xf numFmtId="0" fontId="16" fillId="0" borderId="0"/>
    <xf numFmtId="0" fontId="23" fillId="0" borderId="0"/>
    <xf numFmtId="0" fontId="16" fillId="0" borderId="0"/>
    <xf numFmtId="0" fontId="16" fillId="0" borderId="0"/>
    <xf numFmtId="0" fontId="16" fillId="0" borderId="0"/>
    <xf numFmtId="0" fontId="16" fillId="0" borderId="0"/>
    <xf numFmtId="0" fontId="16" fillId="16" borderId="0" applyNumberFormat="0" applyBorder="0" applyAlignment="0" applyProtection="0"/>
    <xf numFmtId="0" fontId="16"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8" borderId="0" applyNumberFormat="0" applyBorder="0" applyAlignment="0" applyProtection="0"/>
    <xf numFmtId="0" fontId="16" fillId="1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6" borderId="0" applyNumberFormat="0" applyBorder="0" applyAlignment="0" applyProtection="0"/>
    <xf numFmtId="0" fontId="16" fillId="28" borderId="0" applyNumberFormat="0" applyBorder="0" applyAlignment="0" applyProtection="0"/>
    <xf numFmtId="0" fontId="23" fillId="0" borderId="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16" fillId="0" borderId="0"/>
    <xf numFmtId="0" fontId="16" fillId="0" borderId="0"/>
    <xf numFmtId="0" fontId="16" fillId="0" borderId="0"/>
    <xf numFmtId="0" fontId="23" fillId="0" borderId="0"/>
    <xf numFmtId="0" fontId="23" fillId="0" borderId="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8" borderId="0" applyNumberFormat="0" applyBorder="0" applyAlignment="0" applyProtection="0"/>
    <xf numFmtId="0" fontId="16" fillId="1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6"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13" fillId="0" borderId="0"/>
    <xf numFmtId="0" fontId="13" fillId="0" borderId="0"/>
    <xf numFmtId="0" fontId="13" fillId="0" borderId="0"/>
    <xf numFmtId="0" fontId="16" fillId="16" borderId="0" applyNumberFormat="0" applyBorder="0" applyAlignment="0" applyProtection="0"/>
    <xf numFmtId="0" fontId="16" fillId="28" borderId="0" applyNumberFormat="0" applyBorder="0" applyAlignment="0" applyProtection="0"/>
    <xf numFmtId="0" fontId="18" fillId="34" borderId="0" applyNumberFormat="0" applyBorder="0" applyAlignment="0" applyProtection="0"/>
    <xf numFmtId="0" fontId="18" fillId="19" borderId="0" applyNumberFormat="0" applyBorder="0" applyAlignment="0" applyProtection="0"/>
    <xf numFmtId="0" fontId="13" fillId="0" borderId="0"/>
    <xf numFmtId="0" fontId="13" fillId="0" borderId="0"/>
    <xf numFmtId="0" fontId="16" fillId="0" borderId="0"/>
    <xf numFmtId="0" fontId="16" fillId="0" borderId="0"/>
    <xf numFmtId="0" fontId="16" fillId="0" borderId="0"/>
    <xf numFmtId="0" fontId="16" fillId="0" borderId="0"/>
    <xf numFmtId="0" fontId="73" fillId="8" borderId="6" applyNumberFormat="0" applyAlignment="0" applyProtection="0"/>
    <xf numFmtId="0" fontId="13" fillId="0" borderId="0"/>
    <xf numFmtId="0" fontId="13" fillId="0" borderId="0"/>
    <xf numFmtId="0" fontId="1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0" fontId="23" fillId="0" borderId="0" applyNumberFormat="0" applyFill="0" applyBorder="0" applyAlignment="0" applyProtection="0"/>
    <xf numFmtId="0" fontId="16" fillId="0" borderId="0"/>
    <xf numFmtId="0" fontId="13" fillId="0" borderId="0"/>
    <xf numFmtId="0" fontId="13" fillId="0" borderId="0"/>
    <xf numFmtId="0" fontId="16"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xf numFmtId="0" fontId="23" fillId="53" borderId="20" applyNumberFormat="0" applyFont="0" applyAlignment="0" applyProtection="0"/>
    <xf numFmtId="0" fontId="23" fillId="0" borderId="0" applyNumberFormat="0" applyFill="0" applyBorder="0" applyAlignment="0" applyProtection="0"/>
    <xf numFmtId="0" fontId="16"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167" fontId="16" fillId="0" borderId="0" applyFont="0" applyFill="0" applyBorder="0" applyAlignment="0" applyProtection="0"/>
    <xf numFmtId="0" fontId="72" fillId="7" borderId="5" applyNumberFormat="0" applyAlignment="0" applyProtection="0"/>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6" fillId="39"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39" borderId="0" applyNumberFormat="0" applyBorder="0" applyAlignment="0" applyProtection="0"/>
    <xf numFmtId="0" fontId="16" fillId="36" borderId="0" applyNumberFormat="0" applyBorder="0" applyAlignment="0" applyProtection="0"/>
    <xf numFmtId="0" fontId="16" fillId="63" borderId="0" applyNumberFormat="0" applyBorder="0" applyAlignment="0" applyProtection="0"/>
    <xf numFmtId="0" fontId="16" fillId="66" borderId="0" applyNumberFormat="0" applyBorder="0" applyAlignment="0" applyProtection="0"/>
    <xf numFmtId="0" fontId="16" fillId="39" borderId="0" applyNumberFormat="0" applyBorder="0" applyAlignment="0" applyProtection="0"/>
    <xf numFmtId="0" fontId="16" fillId="65"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18" fillId="51"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18" fillId="69" borderId="0" applyNumberFormat="0" applyBorder="0" applyAlignment="0" applyProtection="0"/>
    <xf numFmtId="0" fontId="18" fillId="67" borderId="0" applyNumberFormat="0" applyBorder="0" applyAlignment="0" applyProtection="0"/>
    <xf numFmtId="0" fontId="18" fillId="70" borderId="0" applyNumberFormat="0" applyBorder="0" applyAlignment="0" applyProtection="0"/>
    <xf numFmtId="165" fontId="23" fillId="0" borderId="15">
      <alignment horizontal="right" vertical="top"/>
    </xf>
    <xf numFmtId="165" fontId="23" fillId="53" borderId="15">
      <alignment horizontal="right" vertical="top"/>
    </xf>
    <xf numFmtId="179" fontId="23" fillId="0" borderId="15">
      <alignment horizontal="right" vertical="top"/>
    </xf>
    <xf numFmtId="0" fontId="93" fillId="38" borderId="0" applyNumberFormat="0" applyBorder="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22" fillId="71" borderId="8" applyNumberFormat="0" applyAlignment="0" applyProtection="0"/>
    <xf numFmtId="167" fontId="30" fillId="0" borderId="0" applyFont="0" applyFill="0" applyBorder="0" applyAlignment="0" applyProtection="0"/>
    <xf numFmtId="167" fontId="30" fillId="0" borderId="0" applyFont="0" applyFill="0" applyBorder="0" applyAlignment="0" applyProtection="0"/>
    <xf numFmtId="167" fontId="34" fillId="0" borderId="0" applyFont="0" applyFill="0" applyBorder="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99" fillId="0" borderId="0" applyNumberFormat="0" applyFill="0" applyBorder="0" applyAlignment="0" applyProtection="0"/>
    <xf numFmtId="0" fontId="92" fillId="63" borderId="0" applyNumberFormat="0" applyBorder="0" applyAlignment="0" applyProtection="0"/>
    <xf numFmtId="0" fontId="89" fillId="0" borderId="44"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0" fontId="97" fillId="0" borderId="46" applyNumberFormat="0" applyFill="0" applyAlignment="0" applyProtection="0"/>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94" fillId="6"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18" fontId="23" fillId="0" borderId="15">
      <alignment horizontal="center" vertical="top"/>
    </xf>
    <xf numFmtId="0" fontId="100" fillId="0" borderId="0" applyNumberFormat="0" applyFill="0" applyBorder="0" applyAlignment="0" applyProtection="0"/>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0" fontId="98" fillId="0" borderId="0" applyNumberForma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72" fillId="7" borderId="5" applyNumberFormat="0" applyAlignment="0" applyProtection="0"/>
    <xf numFmtId="0" fontId="16" fillId="0" borderId="0"/>
    <xf numFmtId="167" fontId="30" fillId="0" borderId="0" applyFont="0" applyFill="0" applyBorder="0" applyAlignment="0" applyProtection="0"/>
    <xf numFmtId="167" fontId="30" fillId="0" borderId="0" applyFont="0" applyFill="0" applyBorder="0" applyAlignment="0" applyProtection="0"/>
    <xf numFmtId="167" fontId="34" fillId="0" borderId="0" applyFont="0" applyFill="0" applyBorder="0" applyAlignment="0" applyProtection="0"/>
    <xf numFmtId="0" fontId="72" fillId="7" borderId="5" applyNumberFormat="0" applyAlignment="0" applyProtection="0"/>
    <xf numFmtId="167" fontId="16" fillId="0" borderId="0" applyFont="0" applyFill="0" applyBorder="0" applyAlignment="0" applyProtection="0"/>
    <xf numFmtId="0" fontId="1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applyNumberFormat="0" applyFill="0" applyBorder="0" applyAlignment="0" applyProtection="0"/>
    <xf numFmtId="167" fontId="23" fillId="0" borderId="0" applyFont="0" applyFill="0" applyBorder="0" applyAlignment="0" applyProtection="0"/>
    <xf numFmtId="190" fontId="23" fillId="0" borderId="0" applyFont="0" applyFill="0" applyBorder="0" applyAlignment="0" applyProtection="0"/>
    <xf numFmtId="0" fontId="45" fillId="40" borderId="17" applyNumberFormat="0" applyAlignment="0" applyProtection="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87" fillId="0" borderId="0" applyFont="0" applyFill="0" applyBorder="0" applyAlignment="0" applyProtection="0"/>
    <xf numFmtId="0" fontId="23" fillId="58" borderId="24" applyNumberFormat="0"/>
    <xf numFmtId="190" fontId="23" fillId="58" borderId="24" applyNumberFormat="0"/>
    <xf numFmtId="0" fontId="23" fillId="58" borderId="24" applyNumberFormat="0"/>
    <xf numFmtId="190" fontId="23" fillId="58" borderId="24" applyNumberFormat="0"/>
    <xf numFmtId="190" fontId="23" fillId="58" borderId="24" applyNumberFormat="0"/>
    <xf numFmtId="0" fontId="23" fillId="58" borderId="24" applyNumberFormat="0"/>
    <xf numFmtId="190" fontId="23" fillId="58" borderId="24" applyNumberFormat="0"/>
    <xf numFmtId="190" fontId="23" fillId="58" borderId="24" applyNumberFormat="0"/>
    <xf numFmtId="0" fontId="23" fillId="58" borderId="24" applyNumberFormat="0"/>
    <xf numFmtId="190" fontId="23" fillId="58" borderId="24" applyNumberFormat="0"/>
    <xf numFmtId="190" fontId="23" fillId="58" borderId="24" applyNumberFormat="0"/>
    <xf numFmtId="0" fontId="23" fillId="58" borderId="24" applyNumberFormat="0"/>
    <xf numFmtId="190" fontId="23" fillId="58" borderId="24" applyNumberFormat="0"/>
    <xf numFmtId="190" fontId="23" fillId="58" borderId="24" applyNumberFormat="0"/>
    <xf numFmtId="0" fontId="23" fillId="58" borderId="24" applyNumberFormat="0"/>
    <xf numFmtId="190" fontId="23" fillId="58" borderId="24" applyNumberFormat="0"/>
    <xf numFmtId="190" fontId="23" fillId="58" borderId="24" applyNumberFormat="0"/>
    <xf numFmtId="0" fontId="23" fillId="58" borderId="24" applyNumberFormat="0"/>
    <xf numFmtId="190" fontId="23" fillId="58" borderId="24" applyNumberFormat="0"/>
    <xf numFmtId="190" fontId="23" fillId="58" borderId="24" applyNumberFormat="0"/>
    <xf numFmtId="190" fontId="23" fillId="58" borderId="24" applyNumberFormat="0"/>
    <xf numFmtId="0" fontId="13" fillId="0" borderId="0"/>
    <xf numFmtId="0" fontId="13" fillId="0" borderId="0"/>
    <xf numFmtId="0" fontId="16" fillId="0" borderId="0"/>
    <xf numFmtId="10" fontId="23" fillId="53" borderId="15">
      <alignment horizontal="right" vertical="top"/>
    </xf>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87" fontId="27" fillId="57" borderId="15">
      <alignment horizontal="right" vertical="top"/>
    </xf>
    <xf numFmtId="0" fontId="27" fillId="57" borderId="15">
      <alignment horizontal="right"/>
    </xf>
    <xf numFmtId="190" fontId="23" fillId="57" borderId="15"/>
    <xf numFmtId="0" fontId="27" fillId="53" borderId="16">
      <alignment wrapText="1"/>
    </xf>
    <xf numFmtId="0" fontId="38" fillId="54" borderId="17" applyNumberFormat="0" applyAlignment="0" applyProtection="0"/>
    <xf numFmtId="0" fontId="23" fillId="53" borderId="20" applyNumberFormat="0" applyFont="0" applyAlignment="0" applyProtection="0"/>
    <xf numFmtId="190" fontId="38" fillId="54" borderId="17" applyNumberFormat="0" applyAlignment="0" applyProtection="0"/>
    <xf numFmtId="0" fontId="38" fillId="54" borderId="17" applyNumberFormat="0" applyAlignment="0" applyProtection="0"/>
    <xf numFmtId="0" fontId="27" fillId="53" borderId="16">
      <alignment wrapText="1"/>
    </xf>
    <xf numFmtId="0" fontId="27" fillId="0" borderId="16">
      <alignment wrapText="1"/>
    </xf>
    <xf numFmtId="0" fontId="29" fillId="39" borderId="15">
      <alignment horizontal="centerContinuous" vertical="top"/>
    </xf>
    <xf numFmtId="49" fontId="29" fillId="39" borderId="15">
      <alignment horizontal="left" wrapText="1"/>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7" fontId="27" fillId="0" borderId="16">
      <alignment horizontal="right" vertical="top"/>
    </xf>
    <xf numFmtId="189" fontId="27" fillId="0" borderId="16">
      <alignment horizontal="right" vertical="top"/>
    </xf>
    <xf numFmtId="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187" fontId="23" fillId="0" borderId="31">
      <alignment horizontal="centerContinuous" vertical="top"/>
    </xf>
    <xf numFmtId="190" fontId="45" fillId="40" borderId="17" applyNumberFormat="0" applyAlignment="0" applyProtection="0"/>
    <xf numFmtId="190" fontId="45" fillId="40" borderId="17" applyNumberFormat="0" applyAlignment="0" applyProtection="0"/>
    <xf numFmtId="190" fontId="26" fillId="0" borderId="26">
      <alignment horizontal="left" vertical="center"/>
    </xf>
    <xf numFmtId="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19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39" borderId="15"/>
    <xf numFmtId="19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39" borderId="15"/>
    <xf numFmtId="190" fontId="27" fillId="0" borderId="15">
      <alignment horizontal="left" vertical="top" wrapText="1"/>
    </xf>
    <xf numFmtId="0" fontId="27" fillId="0" borderId="15">
      <alignment horizontal="lef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16"/>
    <xf numFmtId="0" fontId="23" fillId="0" borderId="15"/>
    <xf numFmtId="0" fontId="72" fillId="7" borderId="5" applyNumberFormat="0" applyAlignment="0" applyProtection="0"/>
    <xf numFmtId="0" fontId="23" fillId="57" borderId="15"/>
    <xf numFmtId="190" fontId="38" fillId="54"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0" fontId="23" fillId="0" borderId="16"/>
    <xf numFmtId="165" fontId="23" fillId="53" borderId="15">
      <alignment horizontal="right" vertical="top"/>
    </xf>
    <xf numFmtId="0" fontId="48" fillId="53" borderId="20" applyNumberFormat="0" applyFont="0" applyAlignment="0" applyProtection="0"/>
    <xf numFmtId="2" fontId="23" fillId="0" borderId="15">
      <alignment horizontal="right" vertical="top"/>
    </xf>
    <xf numFmtId="190" fontId="58" fillId="54" borderId="17" applyNumberFormat="0" applyAlignment="0" applyProtection="0"/>
    <xf numFmtId="190" fontId="32" fillId="0" borderId="16">
      <alignment horizontal="right"/>
    </xf>
    <xf numFmtId="190" fontId="23" fillId="0" borderId="16"/>
    <xf numFmtId="190" fontId="27" fillId="0" borderId="16">
      <alignment horizontal="right"/>
    </xf>
    <xf numFmtId="190" fontId="45" fillId="40" borderId="17" applyNumberFormat="0" applyAlignment="0" applyProtection="0"/>
    <xf numFmtId="190" fontId="23" fillId="0" borderId="16"/>
    <xf numFmtId="165" fontId="36"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3" fillId="0" borderId="16"/>
    <xf numFmtId="190" fontId="27" fillId="37" borderId="16">
      <alignment wrapText="1"/>
    </xf>
    <xf numFmtId="190" fontId="34" fillId="53" borderId="20" applyNumberFormat="0" applyFont="0" applyAlignment="0" applyProtection="0"/>
    <xf numFmtId="0" fontId="34" fillId="53" borderId="20" applyNumberFormat="0" applyFont="0" applyAlignment="0" applyProtection="0"/>
    <xf numFmtId="19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190" fontId="23" fillId="0" borderId="15"/>
    <xf numFmtId="19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0" fontId="23" fillId="53" borderId="15">
      <alignment horizontal="right" vertical="top"/>
    </xf>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67" fontId="87" fillId="0" borderId="0" applyFont="0" applyFill="0" applyBorder="0" applyAlignment="0" applyProtection="0"/>
    <xf numFmtId="189" fontId="23" fillId="53"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0" fontId="27" fillId="57" borderId="15">
      <alignment horizontal="right"/>
    </xf>
    <xf numFmtId="0" fontId="23" fillId="57" borderId="15"/>
    <xf numFmtId="0" fontId="23" fillId="57" borderId="15"/>
    <xf numFmtId="182" fontId="23" fillId="53" borderId="15">
      <alignment horizontal="right" vertical="top"/>
    </xf>
    <xf numFmtId="0" fontId="48" fillId="53" borderId="20" applyNumberFormat="0" applyFont="0" applyAlignment="0" applyProtection="0"/>
    <xf numFmtId="0" fontId="38" fillId="54" borderId="17" applyNumberFormat="0" applyAlignment="0" applyProtection="0"/>
    <xf numFmtId="0" fontId="23" fillId="0" borderId="15"/>
    <xf numFmtId="0" fontId="27" fillId="0" borderId="16">
      <alignment wrapText="1"/>
    </xf>
    <xf numFmtId="182" fontId="27" fillId="53" borderId="16">
      <alignment horizontal="right" vertical="top"/>
    </xf>
    <xf numFmtId="49" fontId="29" fillId="39" borderId="15">
      <alignment horizontal="center" wrapText="1"/>
    </xf>
    <xf numFmtId="0" fontId="29" fillId="39" borderId="15">
      <alignment horizontal="centerContinuous"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23" fillId="0" borderId="31">
      <alignment horizontal="centerContinuous" vertical="top"/>
    </xf>
    <xf numFmtId="187" fontId="27" fillId="53" borderId="16">
      <alignment horizontal="right" vertical="top"/>
    </xf>
    <xf numFmtId="0" fontId="23" fillId="53" borderId="20" applyNumberFormat="0" applyFont="0" applyAlignment="0" applyProtection="0"/>
    <xf numFmtId="190" fontId="23" fillId="53" borderId="20" applyNumberFormat="0" applyFont="0" applyAlignment="0" applyProtection="0"/>
    <xf numFmtId="190" fontId="49" fillId="54" borderId="32" applyNumberFormat="0" applyAlignment="0" applyProtection="0"/>
    <xf numFmtId="190" fontId="49" fillId="54" borderId="32" applyNumberFormat="0" applyAlignment="0" applyProtection="0"/>
    <xf numFmtId="190" fontId="23" fillId="53" borderId="20" applyNumberFormat="0" applyFont="0" applyAlignment="0" applyProtection="0"/>
    <xf numFmtId="190" fontId="23" fillId="53" borderId="20" applyNumberFormat="0" applyFont="0" applyAlignment="0" applyProtection="0"/>
    <xf numFmtId="187" fontId="23" fillId="0" borderId="15">
      <alignment horizontal="right" vertical="top"/>
    </xf>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48" fillId="53" borderId="20" applyNumberFormat="0" applyFont="0" applyAlignment="0" applyProtection="0"/>
    <xf numFmtId="0" fontId="23" fillId="39" borderId="15"/>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7" fillId="0" borderId="15">
      <alignment horizontal="left" vertical="top"/>
    </xf>
    <xf numFmtId="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0" fontId="48" fillId="53" borderId="20" applyNumberFormat="0" applyFont="0" applyAlignment="0" applyProtection="0"/>
    <xf numFmtId="190" fontId="23" fillId="39" borderId="15"/>
    <xf numFmtId="0" fontId="27" fillId="0" borderId="15">
      <alignment horizontal="left" vertical="top" wrapText="1"/>
    </xf>
    <xf numFmtId="1" fontId="23" fillId="0" borderId="15">
      <alignment horizontal="right" vertical="top"/>
    </xf>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2" fontId="23" fillId="0" borderId="15">
      <alignment horizontal="right" vertical="top"/>
    </xf>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190" fontId="45" fillId="40" borderId="17" applyNumberFormat="0" applyAlignment="0" applyProtection="0"/>
    <xf numFmtId="190" fontId="45" fillId="40" borderId="17" applyNumberFormat="0" applyAlignment="0" applyProtection="0"/>
    <xf numFmtId="165" fontId="27" fillId="53" borderId="16">
      <alignment horizontal="right"/>
    </xf>
    <xf numFmtId="165" fontId="23" fillId="0" borderId="15">
      <alignment horizontal="right" vertical="top"/>
    </xf>
    <xf numFmtId="0" fontId="48" fillId="53" borderId="20" applyNumberFormat="0" applyFont="0" applyAlignment="0" applyProtection="0"/>
    <xf numFmtId="184" fontId="23" fillId="0" borderId="15">
      <alignment horizontal="right" vertical="top"/>
    </xf>
    <xf numFmtId="0" fontId="58" fillId="54" borderId="17" applyNumberFormat="0" applyAlignment="0" applyProtection="0"/>
    <xf numFmtId="0" fontId="27" fillId="53" borderId="16">
      <alignment horizontal="right"/>
    </xf>
    <xf numFmtId="190" fontId="23" fillId="0" borderId="16"/>
    <xf numFmtId="0" fontId="27" fillId="0" borderId="21">
      <alignment horizontal="right"/>
    </xf>
    <xf numFmtId="0" fontId="45" fillId="40" borderId="17" applyNumberFormat="0" applyAlignment="0" applyProtection="0"/>
    <xf numFmtId="0" fontId="23" fillId="0" borderId="16"/>
    <xf numFmtId="179"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0" fontId="23" fillId="0" borderId="16"/>
    <xf numFmtId="0" fontId="27" fillId="41" borderId="16">
      <alignment wrapText="1"/>
    </xf>
    <xf numFmtId="0" fontId="34" fillId="53" borderId="20" applyNumberFormat="0" applyFont="0" applyAlignment="0" applyProtection="0"/>
    <xf numFmtId="190" fontId="23" fillId="53" borderId="20" applyNumberFormat="0" applyFont="0" applyAlignment="0" applyProtection="0"/>
    <xf numFmtId="19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23" fillId="0" borderId="15"/>
    <xf numFmtId="0" fontId="27" fillId="0" borderId="16"/>
    <xf numFmtId="0" fontId="34" fillId="53" borderId="20" applyNumberFormat="0" applyFont="0" applyAlignment="0" applyProtection="0"/>
    <xf numFmtId="0" fontId="34" fillId="53" borderId="20" applyNumberFormat="0" applyFont="0" applyAlignment="0" applyProtection="0"/>
    <xf numFmtId="9" fontId="23" fillId="0" borderId="15">
      <alignment horizontal="right" vertical="top"/>
    </xf>
    <xf numFmtId="0" fontId="45" fillId="40" borderId="17" applyNumberFormat="0" applyAlignment="0" applyProtection="0"/>
    <xf numFmtId="10" fontId="33" fillId="59" borderId="1" applyNumberFormat="0" applyBorder="0" applyAlignment="0" applyProtection="0"/>
    <xf numFmtId="9" fontId="23" fillId="0"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190" fontId="27" fillId="57" borderId="15">
      <alignment horizontal="right"/>
    </xf>
    <xf numFmtId="190" fontId="23" fillId="57" borderId="15"/>
    <xf numFmtId="0" fontId="23" fillId="57" borderId="15"/>
    <xf numFmtId="182" fontId="23" fillId="53" borderId="15">
      <alignment horizontal="right" vertical="top"/>
    </xf>
    <xf numFmtId="0" fontId="23" fillId="53" borderId="20" applyNumberFormat="0" applyFont="0" applyAlignment="0" applyProtection="0"/>
    <xf numFmtId="0" fontId="38" fillId="54" borderId="17" applyNumberFormat="0" applyAlignment="0" applyProtection="0"/>
    <xf numFmtId="0" fontId="23" fillId="0" borderId="15"/>
    <xf numFmtId="190" fontId="27" fillId="0" borderId="16">
      <alignment wrapText="1"/>
    </xf>
    <xf numFmtId="187" fontId="27" fillId="53" borderId="16">
      <alignment horizontal="right" vertical="top"/>
    </xf>
    <xf numFmtId="49" fontId="29" fillId="39" borderId="15">
      <alignment horizontal="center"/>
    </xf>
    <xf numFmtId="190" fontId="29" fillId="39" borderId="15">
      <alignment horizontal="centerContinuous" vertical="top"/>
    </xf>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36" fillId="0" borderId="15">
      <alignment horizontal="right" vertical="top"/>
    </xf>
    <xf numFmtId="187" fontId="32" fillId="0" borderId="16">
      <alignment horizontal="right" vertical="top"/>
    </xf>
    <xf numFmtId="19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27" fillId="0" borderId="15">
      <alignment horizontal="left" vertical="top" wrapText="1"/>
    </xf>
    <xf numFmtId="1" fontId="23" fillId="0" borderId="15">
      <alignment horizontal="right" vertical="top"/>
    </xf>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60" fillId="40" borderId="17" applyNumberFormat="0" applyAlignment="0" applyProtection="0"/>
    <xf numFmtId="165"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19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179" fontId="27" fillId="53" borderId="16">
      <alignment horizontal="right"/>
    </xf>
    <xf numFmtId="165" fontId="23" fillId="53" borderId="15">
      <alignment horizontal="right" vertical="top"/>
    </xf>
    <xf numFmtId="0" fontId="48" fillId="53" borderId="20" applyNumberFormat="0" applyFont="0" applyAlignment="0" applyProtection="0"/>
    <xf numFmtId="185" fontId="23" fillId="0" borderId="15">
      <alignment horizontal="right" vertical="top"/>
    </xf>
    <xf numFmtId="0" fontId="58" fillId="54" borderId="17" applyNumberFormat="0" applyAlignment="0" applyProtection="0"/>
    <xf numFmtId="0" fontId="32" fillId="0" borderId="16">
      <alignment horizontal="right"/>
    </xf>
    <xf numFmtId="0" fontId="23" fillId="0" borderId="16"/>
    <xf numFmtId="0" fontId="27" fillId="0" borderId="16">
      <alignment horizontal="right"/>
    </xf>
    <xf numFmtId="0" fontId="45" fillId="40" borderId="17" applyNumberFormat="0" applyAlignment="0" applyProtection="0"/>
    <xf numFmtId="0" fontId="23" fillId="0" borderId="16"/>
    <xf numFmtId="179" fontId="23" fillId="0" borderId="15">
      <alignment horizontal="right" vertical="top"/>
    </xf>
    <xf numFmtId="19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0" borderId="16"/>
    <xf numFmtId="0" fontId="27" fillId="37" borderId="16">
      <alignment wrapText="1"/>
    </xf>
    <xf numFmtId="0" fontId="34"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0" fontId="27" fillId="0" borderId="16">
      <alignment horizontal="left" vertical="top"/>
    </xf>
    <xf numFmtId="0" fontId="34" fillId="53" borderId="20" applyNumberFormat="0" applyFont="0" applyAlignment="0" applyProtection="0"/>
    <xf numFmtId="0" fontId="23" fillId="0" borderId="15"/>
    <xf numFmtId="0" fontId="27" fillId="0" borderId="16">
      <alignment horizontal="center"/>
    </xf>
    <xf numFmtId="190" fontId="34" fillId="53" borderId="20" applyNumberFormat="0" applyFont="0" applyAlignment="0" applyProtection="0"/>
    <xf numFmtId="190" fontId="34" fillId="53" borderId="20" applyNumberFormat="0" applyFont="0" applyAlignment="0" applyProtection="0"/>
    <xf numFmtId="10" fontId="27" fillId="0" borderId="15">
      <alignment horizontal="right" vertical="top"/>
    </xf>
    <xf numFmtId="0" fontId="23"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13" fillId="0" borderId="0"/>
    <xf numFmtId="0" fontId="13" fillId="0" borderId="0"/>
    <xf numFmtId="0" fontId="13" fillId="0" borderId="0"/>
    <xf numFmtId="0" fontId="38" fillId="54" borderId="17" applyNumberFormat="0" applyAlignment="0" applyProtection="0"/>
    <xf numFmtId="0" fontId="13" fillId="0" borderId="0"/>
    <xf numFmtId="0" fontId="13" fillId="0" borderId="0"/>
    <xf numFmtId="0" fontId="13" fillId="0" borderId="0"/>
    <xf numFmtId="0" fontId="13" fillId="0" borderId="0"/>
    <xf numFmtId="0" fontId="13" fillId="0" borderId="0"/>
    <xf numFmtId="190" fontId="49" fillId="54" borderId="32" applyNumberFormat="0" applyAlignment="0" applyProtection="0"/>
    <xf numFmtId="189" fontId="23" fillId="53" borderId="15">
      <alignment horizontal="right" vertical="top"/>
    </xf>
    <xf numFmtId="190" fontId="45" fillId="40" borderId="17" applyNumberFormat="0" applyAlignment="0" applyProtection="0"/>
    <xf numFmtId="10" fontId="33" fillId="59" borderId="1"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54" borderId="32" applyNumberFormat="0" applyAlignment="0" applyProtection="0"/>
    <xf numFmtId="189" fontId="23" fillId="0" borderId="15">
      <alignment horizontal="right" vertical="top"/>
    </xf>
    <xf numFmtId="0" fontId="45" fillId="40" borderId="17" applyNumberFormat="0" applyAlignment="0" applyProtection="0"/>
    <xf numFmtId="49" fontId="29" fillId="39" borderId="15">
      <alignment horizontal="righ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0" fontId="27" fillId="57" borderId="15">
      <alignment vertical="top"/>
    </xf>
    <xf numFmtId="190" fontId="23" fillId="0" borderId="16"/>
    <xf numFmtId="0" fontId="27" fillId="37" borderId="16">
      <alignment horizontal="right"/>
    </xf>
    <xf numFmtId="190" fontId="27" fillId="53" borderId="16">
      <alignment horizontal="right"/>
    </xf>
    <xf numFmtId="190" fontId="27" fillId="37" borderId="16">
      <alignment horizontal="right"/>
    </xf>
    <xf numFmtId="0" fontId="27" fillId="0" borderId="16">
      <alignment horizontal="left"/>
    </xf>
    <xf numFmtId="190" fontId="27" fillId="0" borderId="21">
      <alignment horizontal="right"/>
    </xf>
    <xf numFmtId="190" fontId="27" fillId="0" borderId="16">
      <alignment horizontal="left"/>
    </xf>
    <xf numFmtId="0" fontId="27" fillId="53" borderId="16">
      <alignment horizontal="center" wrapText="1"/>
    </xf>
    <xf numFmtId="190" fontId="27" fillId="41" borderId="16">
      <alignment wrapText="1"/>
    </xf>
    <xf numFmtId="190" fontId="27" fillId="53" borderId="16">
      <alignment horizontal="center" wrapText="1"/>
    </xf>
    <xf numFmtId="10" fontId="27" fillId="0" borderId="16"/>
    <xf numFmtId="190" fontId="27" fillId="0" borderId="16"/>
    <xf numFmtId="10" fontId="27" fillId="53" borderId="16"/>
    <xf numFmtId="187" fontId="27" fillId="41" borderId="16">
      <alignment horizontal="right" vertical="top"/>
    </xf>
    <xf numFmtId="180" fontId="27" fillId="37" borderId="16">
      <alignment horizontal="left" vertical="top"/>
    </xf>
    <xf numFmtId="0" fontId="60" fillId="40" borderId="17" applyNumberFormat="0" applyAlignment="0" applyProtection="0"/>
    <xf numFmtId="186" fontId="27" fillId="0" borderId="16"/>
    <xf numFmtId="165" fontId="27" fillId="0" borderId="16"/>
    <xf numFmtId="182" fontId="23" fillId="0" borderId="15">
      <alignment horizontal="center" vertical="top"/>
    </xf>
    <xf numFmtId="184" fontId="23" fillId="0" borderId="15">
      <alignment horizontal="right" vertical="top"/>
    </xf>
    <xf numFmtId="183" fontId="23" fillId="0" borderId="15">
      <alignment horizontal="right" vertical="top"/>
    </xf>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55" fillId="53" borderId="20" applyNumberFormat="0" applyFon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0" fontId="27" fillId="41" borderId="16">
      <alignment horizontal="left" vertical="top"/>
    </xf>
    <xf numFmtId="0" fontId="16" fillId="0" borderId="0"/>
    <xf numFmtId="190" fontId="27" fillId="53" borderId="16">
      <alignment wrapText="1"/>
    </xf>
    <xf numFmtId="0" fontId="34" fillId="53" borderId="20" applyNumberFormat="0" applyFont="0" applyAlignment="0" applyProtection="0"/>
    <xf numFmtId="190" fontId="60" fillId="40" borderId="17" applyNumberFormat="0" applyAlignment="0" applyProtection="0"/>
    <xf numFmtId="182" fontId="23" fillId="0" borderId="15">
      <alignment horizontal="center" vertical="top"/>
    </xf>
    <xf numFmtId="0" fontId="27" fillId="37" borderId="16">
      <alignment horizontal="right"/>
    </xf>
    <xf numFmtId="0" fontId="27" fillId="0" borderId="16">
      <alignment horizontal="left"/>
    </xf>
    <xf numFmtId="190" fontId="34" fillId="53" borderId="20" applyNumberFormat="0" applyFont="0" applyAlignment="0" applyProtection="0"/>
    <xf numFmtId="0" fontId="27" fillId="53" borderId="16">
      <alignment horizontal="center" wrapText="1"/>
    </xf>
    <xf numFmtId="0" fontId="55" fillId="53" borderId="20" applyNumberFormat="0" applyFont="0" applyAlignment="0" applyProtection="0"/>
    <xf numFmtId="0" fontId="34" fillId="53" borderId="20" applyNumberFormat="0" applyFont="0" applyAlignment="0" applyProtection="0"/>
    <xf numFmtId="9" fontId="27" fillId="0" borderId="16">
      <alignment horizontal="right"/>
    </xf>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80" fontId="27" fillId="53" borderId="16">
      <alignment horizontal="left" vertical="top"/>
    </xf>
    <xf numFmtId="0" fontId="34" fillId="53" borderId="20" applyNumberFormat="0" applyFont="0" applyAlignment="0" applyProtection="0"/>
    <xf numFmtId="165" fontId="27" fillId="37" borderId="16">
      <alignment horizontal="right"/>
    </xf>
    <xf numFmtId="183" fontId="23" fillId="0" borderId="15">
      <alignment horizontal="right" vertical="top"/>
    </xf>
    <xf numFmtId="0" fontId="27" fillId="53" borderId="16">
      <alignment horizontal="right"/>
    </xf>
    <xf numFmtId="0" fontId="27" fillId="0" borderId="21">
      <alignment horizontal="right"/>
    </xf>
    <xf numFmtId="190" fontId="34" fillId="53" borderId="20" applyNumberFormat="0" applyFont="0" applyAlignment="0" applyProtection="0"/>
    <xf numFmtId="0" fontId="27" fillId="41" borderId="16">
      <alignment wrapText="1"/>
    </xf>
    <xf numFmtId="0" fontId="34" fillId="53" borderId="20" applyNumberFormat="0" applyFont="0" applyAlignment="0" applyProtection="0"/>
    <xf numFmtId="0" fontId="34" fillId="53" borderId="20" applyNumberFormat="0" applyFont="0" applyAlignment="0" applyProtection="0"/>
    <xf numFmtId="0" fontId="27" fillId="0" borderId="16"/>
    <xf numFmtId="190" fontId="34" fillId="53" borderId="20" applyNumberFormat="0" applyFont="0" applyAlignment="0" applyProtection="0"/>
    <xf numFmtId="190" fontId="34" fillId="53" borderId="20" applyNumberFormat="0" applyFont="0" applyAlignment="0" applyProtection="0"/>
    <xf numFmtId="187" fontId="27" fillId="37" borderId="16">
      <alignment horizontal="right" vertical="top"/>
    </xf>
    <xf numFmtId="0" fontId="34" fillId="53" borderId="20" applyNumberFormat="0" applyFont="0" applyAlignment="0" applyProtection="0"/>
    <xf numFmtId="190" fontId="34" fillId="53" borderId="20" applyNumberFormat="0" applyFont="0" applyAlignment="0" applyProtection="0"/>
    <xf numFmtId="179" fontId="27" fillId="37" borderId="16">
      <alignment horizontal="right"/>
    </xf>
    <xf numFmtId="185" fontId="23" fillId="0" borderId="15">
      <alignment horizontal="right" vertical="top"/>
    </xf>
    <xf numFmtId="0" fontId="32" fillId="0" borderId="16">
      <alignment horizontal="right"/>
    </xf>
    <xf numFmtId="0" fontId="27" fillId="0" borderId="16">
      <alignment horizontal="right"/>
    </xf>
    <xf numFmtId="0" fontId="34" fillId="53" borderId="20" applyNumberFormat="0" applyFont="0" applyAlignment="0" applyProtection="0"/>
    <xf numFmtId="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90" fontId="38" fillId="54" borderId="17" applyNumberFormat="0" applyAlignment="0" applyProtection="0"/>
    <xf numFmtId="0" fontId="72" fillId="7" borderId="5" applyNumberFormat="0" applyAlignment="0" applyProtection="0"/>
    <xf numFmtId="0" fontId="49" fillId="54" borderId="32" applyNumberFormat="0" applyAlignment="0" applyProtection="0"/>
    <xf numFmtId="189" fontId="23" fillId="0" borderId="15">
      <alignment horizontal="right" vertical="top"/>
    </xf>
    <xf numFmtId="190" fontId="45" fillId="40" borderId="17" applyNumberFormat="0" applyAlignment="0" applyProtection="0"/>
    <xf numFmtId="49" fontId="29" fillId="39" borderId="15">
      <alignment horizontal="left"/>
    </xf>
    <xf numFmtId="0" fontId="13" fillId="0" borderId="0"/>
    <xf numFmtId="0" fontId="13" fillId="0" borderId="0"/>
    <xf numFmtId="0" fontId="13" fillId="0" borderId="0"/>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23" fillId="0" borderId="15">
      <alignment horizontal="right" vertical="top"/>
    </xf>
    <xf numFmtId="165" fontId="23" fillId="53" borderId="15">
      <alignment horizontal="right" vertical="top"/>
    </xf>
    <xf numFmtId="179" fontId="23" fillId="0" borderId="15">
      <alignment horizontal="right" vertical="top"/>
    </xf>
    <xf numFmtId="0" fontId="23" fillId="0" borderId="15"/>
    <xf numFmtId="0" fontId="23" fillId="0" borderId="16"/>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23" fillId="0" borderId="16"/>
    <xf numFmtId="0" fontId="23" fillId="57" borderId="15"/>
    <xf numFmtId="0" fontId="26" fillId="0" borderId="26">
      <alignment horizontal="left" vertical="center"/>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0" fontId="23" fillId="39" borderId="15"/>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45" fillId="40" borderId="17" applyNumberForma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167" fontId="16" fillId="0" borderId="0" applyFont="0" applyFill="0" applyBorder="0" applyAlignment="0" applyProtection="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51" borderId="0" applyNumberFormat="0" applyBorder="0" applyAlignment="0" applyProtection="0"/>
    <xf numFmtId="19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9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9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9" borderId="0" applyNumberFormat="0" applyBorder="0" applyAlignment="0" applyProtection="0"/>
    <xf numFmtId="19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19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19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70" borderId="0" applyNumberFormat="0" applyBorder="0" applyAlignment="0" applyProtection="0"/>
    <xf numFmtId="19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19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19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93" fillId="38" borderId="0" applyNumberFormat="0" applyBorder="0" applyAlignment="0" applyProtection="0"/>
    <xf numFmtId="190" fontId="93"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190" fontId="93"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190" fontId="93"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22" fillId="71" borderId="8" applyNumberFormat="0" applyAlignment="0" applyProtection="0"/>
    <xf numFmtId="190" fontId="22" fillId="71" borderId="8" applyNumberFormat="0" applyAlignment="0" applyProtection="0"/>
    <xf numFmtId="0" fontId="22" fillId="71" borderId="8" applyNumberFormat="0" applyAlignment="0" applyProtection="0"/>
    <xf numFmtId="0" fontId="22" fillId="71" borderId="8" applyNumberFormat="0" applyAlignment="0" applyProtection="0"/>
    <xf numFmtId="0" fontId="22" fillId="71" borderId="8" applyNumberFormat="0" applyAlignment="0" applyProtection="0"/>
    <xf numFmtId="190" fontId="22" fillId="71" borderId="8" applyNumberFormat="0" applyAlignment="0" applyProtection="0"/>
    <xf numFmtId="0" fontId="22" fillId="71" borderId="8" applyNumberFormat="0" applyAlignment="0" applyProtection="0"/>
    <xf numFmtId="0" fontId="22" fillId="71" borderId="8" applyNumberFormat="0" applyAlignment="0" applyProtection="0"/>
    <xf numFmtId="0" fontId="22" fillId="71" borderId="8" applyNumberFormat="0" applyAlignment="0" applyProtection="0"/>
    <xf numFmtId="190" fontId="22" fillId="71" borderId="8" applyNumberFormat="0" applyAlignment="0" applyProtection="0"/>
    <xf numFmtId="0" fontId="22" fillId="71" borderId="8" applyNumberFormat="0" applyAlignment="0" applyProtection="0"/>
    <xf numFmtId="0" fontId="22" fillId="71" borderId="8" applyNumberFormat="0" applyAlignment="0" applyProtection="0"/>
    <xf numFmtId="167" fontId="30"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2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2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2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2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2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90" fontId="23" fillId="0" borderId="0" applyFont="0" applyFill="0" applyBorder="0" applyAlignment="0" applyProtection="0"/>
    <xf numFmtId="0" fontId="99" fillId="0" borderId="0" applyNumberFormat="0" applyFill="0" applyBorder="0" applyAlignment="0" applyProtection="0"/>
    <xf numFmtId="19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9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9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2" fillId="63" borderId="0" applyNumberFormat="0" applyBorder="0" applyAlignment="0" applyProtection="0"/>
    <xf numFmtId="19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19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19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89" fillId="0" borderId="44" applyNumberFormat="0" applyFill="0" applyAlignment="0" applyProtection="0"/>
    <xf numFmtId="19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19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19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90" fillId="0" borderId="44" applyNumberFormat="0" applyFill="0" applyAlignment="0" applyProtection="0"/>
    <xf numFmtId="19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19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19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190" fontId="91" fillId="0" borderId="45"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190" fontId="91" fillId="0" borderId="45"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190" fontId="91" fillId="0" borderId="45"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19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9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9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5" fillId="40" borderId="17"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167" fontId="23" fillId="0" borderId="0" applyFont="0" applyFill="0" applyBorder="0" applyAlignment="0" applyProtection="0"/>
    <xf numFmtId="9" fontId="23" fillId="0" borderId="0" applyFont="0" applyFill="0" applyBorder="0" applyAlignment="0" applyProtection="0"/>
    <xf numFmtId="195" fontId="23" fillId="0" borderId="0" applyFont="0" applyFill="0" applyBorder="0" applyAlignment="0" applyProtection="0"/>
    <xf numFmtId="196" fontId="23" fillId="0" borderId="0" applyFont="0" applyFill="0" applyBorder="0" applyAlignment="0" applyProtection="0"/>
    <xf numFmtId="39" fontId="23" fillId="0" borderId="0" applyFont="0" applyFill="0" applyBorder="0" applyAlignment="0" applyProtection="0"/>
    <xf numFmtId="197" fontId="23" fillId="0" borderId="0" applyFont="0" applyFill="0" applyBorder="0" applyAlignment="0" applyProtection="0"/>
    <xf numFmtId="14" fontId="23" fillId="0" borderId="0" applyFont="0" applyFill="0" applyBorder="0" applyAlignment="0" applyProtection="0"/>
    <xf numFmtId="198" fontId="23" fillId="0" borderId="0" applyFont="0" applyFill="0" applyBorder="0" applyAlignment="0" applyProtection="0"/>
    <xf numFmtId="194" fontId="23" fillId="0" borderId="0" applyFont="0" applyFill="0" applyBorder="0" applyAlignment="0" applyProtection="0"/>
    <xf numFmtId="199" fontId="23" fillId="0" borderId="0" applyFont="0" applyFill="0" applyBorder="0" applyAlignment="0" applyProtection="0"/>
    <xf numFmtId="200" fontId="23" fillId="0" borderId="0" applyFont="0" applyFill="0" applyBorder="0" applyAlignment="0" applyProtection="0"/>
    <xf numFmtId="0" fontId="103" fillId="0" borderId="0"/>
    <xf numFmtId="0" fontId="104" fillId="0" borderId="0">
      <alignment horizontal="center"/>
    </xf>
    <xf numFmtId="39" fontId="104" fillId="0" borderId="0">
      <alignment horizontal="center"/>
    </xf>
    <xf numFmtId="0" fontId="105" fillId="0" borderId="0">
      <alignment horizontal="center"/>
    </xf>
    <xf numFmtId="39" fontId="105" fillId="0" borderId="0">
      <alignment horizontal="center"/>
    </xf>
    <xf numFmtId="39" fontId="106" fillId="0" borderId="0">
      <alignment horizontal="center"/>
    </xf>
    <xf numFmtId="0" fontId="102" fillId="11" borderId="0" applyNumberFormat="0" applyBorder="0" applyAlignment="0" applyProtection="0"/>
    <xf numFmtId="0" fontId="102" fillId="15" borderId="0" applyNumberFormat="0" applyBorder="0" applyAlignment="0" applyProtection="0"/>
    <xf numFmtId="0" fontId="102" fillId="19" borderId="0" applyNumberFormat="0" applyBorder="0" applyAlignment="0" applyProtection="0"/>
    <xf numFmtId="0" fontId="102" fillId="23" borderId="0" applyNumberFormat="0" applyBorder="0" applyAlignment="0" applyProtection="0"/>
    <xf numFmtId="0" fontId="102" fillId="27" borderId="0" applyNumberFormat="0" applyBorder="0" applyAlignment="0" applyProtection="0"/>
    <xf numFmtId="0" fontId="102" fillId="31" borderId="0" applyNumberFormat="0" applyBorder="0" applyAlignment="0" applyProtection="0"/>
    <xf numFmtId="0" fontId="107" fillId="72" borderId="0" applyAlignment="0"/>
    <xf numFmtId="0" fontId="108" fillId="61" borderId="0">
      <alignment horizontal="left"/>
    </xf>
    <xf numFmtId="2" fontId="109" fillId="73" borderId="40" applyProtection="0">
      <alignment horizontal="left"/>
      <protection locked="0"/>
    </xf>
    <xf numFmtId="3" fontId="23" fillId="0" borderId="0" applyFont="0" applyFill="0" applyBorder="0" applyAlignment="0" applyProtection="0"/>
    <xf numFmtId="3" fontId="23" fillId="0" borderId="0" applyFont="0" applyFill="0" applyBorder="0" applyAlignment="0" applyProtection="0"/>
    <xf numFmtId="0" fontId="14" fillId="10" borderId="9" applyNumberFormat="0" applyFont="0" applyAlignment="0" applyProtection="0"/>
    <xf numFmtId="166"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2" fontId="64" fillId="0" borderId="0"/>
    <xf numFmtId="0" fontId="110" fillId="73" borderId="0">
      <alignment horizontal="left"/>
    </xf>
    <xf numFmtId="0"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111" fillId="73" borderId="40" applyProtection="0">
      <alignment horizontal="left"/>
      <protection locked="0"/>
    </xf>
    <xf numFmtId="164" fontId="104" fillId="0" borderId="0" applyProtection="0">
      <alignment horizontal="center"/>
    </xf>
    <xf numFmtId="0" fontId="112" fillId="74" borderId="0" applyNumberFormat="0" applyBorder="0">
      <alignment horizontal="right" vertical="center"/>
    </xf>
    <xf numFmtId="19" fontId="112" fillId="74" borderId="12" applyNumberFormat="0" applyBorder="0">
      <alignment horizontal="left" vertical="center"/>
    </xf>
    <xf numFmtId="2" fontId="113" fillId="75" borderId="0">
      <alignment horizontal="center" vertical="center"/>
    </xf>
    <xf numFmtId="2" fontId="113" fillId="75" borderId="41" applyBorder="0">
      <alignment horizontal="left" vertical="center"/>
    </xf>
    <xf numFmtId="0" fontId="112" fillId="74" borderId="0">
      <alignment horizontal="right" vertical="center"/>
    </xf>
    <xf numFmtId="0" fontId="23" fillId="76" borderId="0">
      <alignment horizontal="right" vertical="center"/>
    </xf>
    <xf numFmtId="0" fontId="23" fillId="76" borderId="0">
      <alignment horizontal="right" vertical="center"/>
    </xf>
    <xf numFmtId="2" fontId="23" fillId="76" borderId="12" applyNumberFormat="0" applyBorder="0">
      <alignment horizontal="right" vertical="center"/>
    </xf>
    <xf numFmtId="2" fontId="23" fillId="76" borderId="12" applyNumberFormat="0" applyBorder="0">
      <alignment horizontal="right" vertical="center"/>
    </xf>
    <xf numFmtId="2" fontId="114" fillId="77" borderId="0">
      <alignment horizontal="right" vertical="center"/>
    </xf>
    <xf numFmtId="2" fontId="114" fillId="77" borderId="41" applyBorder="0">
      <alignment horizontal="left" vertical="center"/>
    </xf>
    <xf numFmtId="15" fontId="28" fillId="78" borderId="11" applyNumberFormat="0" applyBorder="0">
      <alignment horizontal="right" vertical="center"/>
    </xf>
    <xf numFmtId="2" fontId="115" fillId="79" borderId="41" applyNumberFormat="0">
      <alignment horizontal="center" vertical="center"/>
    </xf>
    <xf numFmtId="2" fontId="23" fillId="80" borderId="14" applyNumberFormat="0" applyBorder="0">
      <alignment horizontal="right" vertical="center"/>
    </xf>
    <xf numFmtId="2" fontId="23" fillId="80" borderId="14" applyNumberFormat="0" applyBorder="0">
      <alignment horizontal="right" vertical="center"/>
    </xf>
    <xf numFmtId="167" fontId="23" fillId="0" borderId="0" applyFont="0" applyFill="0" applyBorder="0" applyAlignment="0" applyProtection="0"/>
    <xf numFmtId="181" fontId="23" fillId="0" borderId="0" applyFont="0" applyFill="0" applyBorder="0" applyAlignment="0" applyProtection="0"/>
    <xf numFmtId="181" fontId="14" fillId="0" borderId="0" applyFont="0" applyFill="0" applyBorder="0" applyAlignment="0" applyProtection="0"/>
    <xf numFmtId="166" fontId="23" fillId="0" borderId="0" applyFont="0" applyFill="0" applyBorder="0" applyAlignment="0" applyProtection="0"/>
    <xf numFmtId="0" fontId="23" fillId="0" borderId="0" applyNumberFormat="0" applyFont="0" applyFill="0" applyBorder="0" applyAlignment="0"/>
    <xf numFmtId="0" fontId="23" fillId="0" borderId="0" applyNumberFormat="0" applyFont="0" applyFill="0" applyBorder="0" applyAlignment="0"/>
    <xf numFmtId="0" fontId="116" fillId="0" borderId="0" applyNumberFormat="0" applyFill="0" applyBorder="0" applyAlignment="0" applyProtection="0"/>
    <xf numFmtId="203" fontId="117" fillId="0" borderId="0"/>
    <xf numFmtId="0" fontId="23" fillId="0" borderId="0"/>
    <xf numFmtId="0" fontId="23" fillId="0" borderId="0"/>
    <xf numFmtId="0" fontId="23" fillId="0" borderId="0"/>
    <xf numFmtId="0" fontId="23" fillId="0" borderId="0"/>
    <xf numFmtId="0" fontId="23" fillId="0" borderId="0"/>
    <xf numFmtId="0" fontId="14" fillId="0" borderId="0"/>
    <xf numFmtId="0" fontId="23" fillId="0" borderId="0"/>
    <xf numFmtId="0" fontId="23" fillId="0" borderId="0"/>
    <xf numFmtId="0" fontId="27" fillId="81" borderId="13" applyNumberFormat="0" applyBorder="0">
      <alignment horizontal="left" vertical="center"/>
    </xf>
    <xf numFmtId="2" fontId="27" fillId="81" borderId="41" applyNumberFormat="0" applyBorder="0">
      <alignment horizontal="left" vertical="center"/>
    </xf>
    <xf numFmtId="2" fontId="114" fillId="77" borderId="43" applyNumberFormat="0" applyBorder="0">
      <alignment horizontal="left" vertical="center"/>
    </xf>
    <xf numFmtId="2" fontId="114" fillId="77" borderId="41" applyNumberFormat="0" applyBorder="0">
      <alignment horizontal="left" vertical="center"/>
    </xf>
    <xf numFmtId="2" fontId="118" fillId="73" borderId="40">
      <alignment horizontal="left"/>
    </xf>
    <xf numFmtId="0" fontId="23" fillId="82" borderId="0">
      <alignment horizontal="right" vertical="center"/>
    </xf>
    <xf numFmtId="0" fontId="23" fillId="82" borderId="0">
      <alignment horizontal="right" vertical="center"/>
    </xf>
    <xf numFmtId="19" fontId="23" fillId="82" borderId="14" applyNumberFormat="0" applyBorder="0">
      <alignment horizontal="right" vertical="center"/>
    </xf>
    <xf numFmtId="19" fontId="23" fillId="82" borderId="14" applyNumberFormat="0" applyBorder="0">
      <alignment horizontal="right" vertical="center"/>
    </xf>
    <xf numFmtId="2" fontId="119" fillId="83" borderId="0">
      <alignment horizontal="center" vertical="center"/>
    </xf>
    <xf numFmtId="2" fontId="119" fillId="83" borderId="42">
      <alignment horizontal="left" vertical="center"/>
    </xf>
    <xf numFmtId="0" fontId="120" fillId="84" borderId="48">
      <alignment horizontal="center"/>
    </xf>
    <xf numFmtId="9" fontId="23" fillId="0" borderId="0" applyFont="0" applyFill="0" applyBorder="0" applyAlignment="0" applyProtection="0"/>
    <xf numFmtId="9" fontId="23" fillId="0" borderId="0" applyFont="0" applyFill="0" applyBorder="0" applyAlignment="0" applyProtection="0"/>
    <xf numFmtId="204" fontId="121" fillId="85" borderId="0">
      <alignment horizontal="center" vertical="center"/>
    </xf>
    <xf numFmtId="205" fontId="122" fillId="0" borderId="0" applyProtection="0">
      <alignment horizontal="center"/>
    </xf>
    <xf numFmtId="206" fontId="123" fillId="86" borderId="0">
      <alignment horizontal="center" vertical="center"/>
      <protection locked="0"/>
    </xf>
    <xf numFmtId="0" fontId="23" fillId="0" borderId="0">
      <alignment horizontal="left" wrapText="1"/>
    </xf>
    <xf numFmtId="0" fontId="23" fillId="0" borderId="0">
      <alignment horizontal="left" wrapText="1"/>
    </xf>
    <xf numFmtId="0" fontId="124" fillId="0" borderId="0"/>
    <xf numFmtId="2" fontId="125" fillId="56" borderId="13" applyNumberFormat="0" applyFill="0" applyBorder="0" applyAlignment="0">
      <alignment horizontal="center"/>
      <protection locked="0"/>
    </xf>
    <xf numFmtId="2" fontId="23" fillId="62" borderId="41" applyBorder="0">
      <alignment horizontal="right" vertical="center"/>
    </xf>
    <xf numFmtId="2" fontId="23" fillId="62" borderId="41" applyBorder="0">
      <alignment horizontal="right" vertical="center"/>
    </xf>
    <xf numFmtId="2" fontId="23" fillId="62" borderId="0">
      <alignment horizontal="right" vertical="center"/>
    </xf>
    <xf numFmtId="2" fontId="23" fillId="62" borderId="0">
      <alignment horizontal="right" vertical="center"/>
    </xf>
    <xf numFmtId="2" fontId="114" fillId="87" borderId="48">
      <alignment horizontal="center" vertical="center"/>
    </xf>
    <xf numFmtId="2" fontId="114" fillId="87" borderId="0" applyNumberFormat="0" applyBorder="0">
      <alignment horizontal="left" vertical="center"/>
    </xf>
    <xf numFmtId="2" fontId="114" fillId="87" borderId="48">
      <alignment horizontal="center" vertical="center"/>
    </xf>
    <xf numFmtId="0" fontId="53" fillId="0" borderId="39" applyNumberFormat="0" applyFill="0" applyAlignment="0" applyProtection="0"/>
    <xf numFmtId="0" fontId="19" fillId="0" borderId="10" applyNumberFormat="0" applyFill="0" applyAlignment="0" applyProtection="0"/>
    <xf numFmtId="40" fontId="126" fillId="0" borderId="0" applyFont="0" applyFill="0" applyBorder="0" applyAlignment="0" applyProtection="0"/>
    <xf numFmtId="38" fontId="126" fillId="0" borderId="0" applyFont="0" applyFill="0" applyBorder="0" applyAlignment="0" applyProtection="0"/>
    <xf numFmtId="0" fontId="126" fillId="0" borderId="0"/>
    <xf numFmtId="199" fontId="23" fillId="0" borderId="0" applyFont="0" applyFill="0" applyBorder="0" applyAlignment="0" applyProtection="0"/>
    <xf numFmtId="200" fontId="23" fillId="0" borderId="0" applyFont="0" applyFill="0" applyBorder="0" applyAlignment="0" applyProtection="0"/>
    <xf numFmtId="0" fontId="23" fillId="53" borderId="20" applyNumberFormat="0" applyFont="0" applyAlignment="0" applyProtection="0"/>
    <xf numFmtId="190" fontId="34" fillId="43" borderId="17" applyNumberFormat="0" applyFont="0" applyAlignment="0" applyProtection="0"/>
    <xf numFmtId="190" fontId="27" fillId="0" borderId="16">
      <alignment horizontal="right"/>
    </xf>
    <xf numFmtId="190" fontId="27" fillId="0" borderId="16">
      <alignment horizontal="center"/>
    </xf>
    <xf numFmtId="190" fontId="34" fillId="53" borderId="20" applyNumberFormat="0" applyFont="0" applyAlignment="0" applyProtection="0"/>
    <xf numFmtId="0" fontId="45" fillId="40" borderId="17" applyNumberFormat="0" applyAlignment="0" applyProtection="0"/>
    <xf numFmtId="0" fontId="27" fillId="35" borderId="15">
      <alignment horizontal="left" vertical="top" wrapText="1"/>
    </xf>
    <xf numFmtId="0" fontId="27" fillId="35" borderId="15">
      <alignment horizontal="left" vertical="top" wrapText="1"/>
    </xf>
    <xf numFmtId="0" fontId="45" fillId="40" borderId="17" applyNumberFormat="0" applyAlignment="0" applyProtection="0"/>
    <xf numFmtId="2" fontId="23" fillId="0" borderId="15">
      <alignment horizontal="right" vertical="top"/>
    </xf>
    <xf numFmtId="190" fontId="23" fillId="53" borderId="20" applyNumberFormat="0" applyFont="0" applyAlignment="0" applyProtection="0"/>
    <xf numFmtId="0" fontId="23" fillId="0" borderId="35">
      <alignment horizontal="left" vertical="top"/>
    </xf>
    <xf numFmtId="0" fontId="38" fillId="54" borderId="17" applyNumberFormat="0" applyAlignment="0" applyProtection="0"/>
    <xf numFmtId="9" fontId="23" fillId="0" borderId="15">
      <alignment horizontal="right" vertical="top"/>
    </xf>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49" fillId="54" borderId="32" applyNumberFormat="0" applyAlignment="0" applyProtection="0"/>
    <xf numFmtId="0" fontId="55" fillId="53" borderId="20" applyNumberFormat="0" applyFont="0" applyAlignment="0" applyProtection="0"/>
    <xf numFmtId="0" fontId="34" fillId="53" borderId="20" applyNumberFormat="0" applyFont="0" applyAlignment="0" applyProtection="0"/>
    <xf numFmtId="0" fontId="38" fillId="54" borderId="17" applyNumberFormat="0" applyAlignment="0" applyProtection="0"/>
    <xf numFmtId="0" fontId="28" fillId="0" borderId="15">
      <alignment horizontal="right" vertical="top"/>
    </xf>
    <xf numFmtId="0" fontId="23" fillId="57" borderId="15"/>
    <xf numFmtId="0" fontId="34" fillId="43" borderId="17" applyNumberFormat="0" applyFont="0" applyAlignment="0" applyProtection="0"/>
    <xf numFmtId="179" fontId="27" fillId="37" borderId="16">
      <alignment horizontal="right"/>
    </xf>
    <xf numFmtId="0" fontId="27" fillId="57" borderId="15">
      <alignment horizontal="right"/>
    </xf>
    <xf numFmtId="190" fontId="23" fillId="0" borderId="15">
      <alignment horizontal="center" vertical="top"/>
    </xf>
    <xf numFmtId="0" fontId="23" fillId="53" borderId="20" applyNumberFormat="0" applyFont="0" applyAlignment="0" applyProtection="0"/>
    <xf numFmtId="190" fontId="23" fillId="0" borderId="16"/>
    <xf numFmtId="0" fontId="23" fillId="39" borderId="15"/>
    <xf numFmtId="190" fontId="51" fillId="37" borderId="33">
      <alignment horizontal="right"/>
    </xf>
    <xf numFmtId="10" fontId="27" fillId="0" borderId="15">
      <alignment horizontal="right" vertical="top"/>
    </xf>
    <xf numFmtId="190" fontId="23" fillId="0" borderId="35">
      <alignment horizontal="left" vertical="top"/>
    </xf>
    <xf numFmtId="0" fontId="23" fillId="53" borderId="15">
      <alignment horizontal="left" vertical="top" wrapText="1"/>
    </xf>
    <xf numFmtId="0" fontId="34" fillId="53" borderId="20" applyNumberFormat="0" applyFont="0" applyAlignment="0" applyProtection="0"/>
    <xf numFmtId="190" fontId="48" fillId="53" borderId="20" applyNumberFormat="0" applyFont="0" applyAlignment="0" applyProtection="0"/>
    <xf numFmtId="190" fontId="45" fillId="40" borderId="17" applyNumberFormat="0" applyAlignment="0" applyProtection="0"/>
    <xf numFmtId="190" fontId="27" fillId="53" borderId="15">
      <alignment horizontal="left" vertical="top" wrapText="1"/>
    </xf>
    <xf numFmtId="190" fontId="23" fillId="0" borderId="34">
      <alignment horizontal="center" vertical="top"/>
    </xf>
    <xf numFmtId="190" fontId="23" fillId="0" borderId="15">
      <alignment horizontal="left" vertical="top" wrapText="1"/>
    </xf>
    <xf numFmtId="0" fontId="27" fillId="37" borderId="16">
      <alignment wrapText="1"/>
    </xf>
    <xf numFmtId="190" fontId="23" fillId="0" borderId="15">
      <alignment horizontal="centerContinuous" vertical="top"/>
    </xf>
    <xf numFmtId="190" fontId="27" fillId="0" borderId="15">
      <alignment horizontal="right" vertical="top"/>
    </xf>
    <xf numFmtId="2" fontId="23" fillId="0" borderId="15">
      <alignment horizontal="right" vertical="top"/>
    </xf>
    <xf numFmtId="183" fontId="23" fillId="0" borderId="15">
      <alignment horizontal="right" vertical="top"/>
    </xf>
    <xf numFmtId="0" fontId="45" fillId="40" borderId="17" applyNumberFormat="0" applyAlignment="0" applyProtection="0"/>
    <xf numFmtId="0" fontId="45" fillId="40" borderId="17" applyNumberFormat="0" applyAlignment="0" applyProtection="0"/>
    <xf numFmtId="0" fontId="27" fillId="35" borderId="15">
      <alignment horizontal="left" vertical="top" wrapText="1"/>
    </xf>
    <xf numFmtId="0" fontId="27" fillId="37" borderId="15">
      <alignment horizontal="left" vertical="top" wrapText="1"/>
    </xf>
    <xf numFmtId="0" fontId="23" fillId="0" borderId="33">
      <alignment horizontal="left" vertical="top"/>
    </xf>
    <xf numFmtId="0" fontId="23" fillId="0" borderId="16"/>
    <xf numFmtId="190" fontId="48" fillId="53" borderId="20" applyNumberFormat="0" applyFont="0" applyAlignment="0" applyProtection="0"/>
    <xf numFmtId="0" fontId="23" fillId="0" borderId="15">
      <alignment horizontal="left" vertical="top" wrapText="1"/>
    </xf>
    <xf numFmtId="190" fontId="45" fillId="40" borderId="17" applyNumberFormat="0" applyAlignment="0" applyProtection="0"/>
    <xf numFmtId="0" fontId="27" fillId="0" borderId="16">
      <alignment horizontal="right"/>
    </xf>
    <xf numFmtId="190" fontId="34" fillId="43" borderId="17" applyNumberFormat="0" applyFont="0" applyAlignment="0" applyProtection="0"/>
    <xf numFmtId="0" fontId="96" fillId="8" borderId="32" applyNumberFormat="0" applyAlignment="0" applyProtection="0"/>
    <xf numFmtId="0" fontId="49" fillId="54" borderId="32" applyNumberFormat="0" applyAlignment="0" applyProtection="0"/>
    <xf numFmtId="187" fontId="23" fillId="0" borderId="15">
      <alignment horizontal="centerContinuous" vertical="top"/>
    </xf>
    <xf numFmtId="167" fontId="16" fillId="0" borderId="0" applyFont="0" applyFill="0" applyBorder="0" applyAlignment="0" applyProtection="0"/>
    <xf numFmtId="190" fontId="23" fillId="0" borderId="15"/>
    <xf numFmtId="0" fontId="23" fillId="0" borderId="37">
      <alignment horizontal="left" vertical="top"/>
    </xf>
    <xf numFmtId="190" fontId="34" fillId="43" borderId="17" applyNumberFormat="0" applyFont="0" applyAlignment="0" applyProtection="0"/>
    <xf numFmtId="190" fontId="45" fillId="40" borderId="17" applyNumberFormat="0" applyAlignment="0" applyProtection="0"/>
    <xf numFmtId="190" fontId="23" fillId="0" borderId="15">
      <alignment horizontal="left" vertical="top" wrapText="1"/>
    </xf>
    <xf numFmtId="0" fontId="23" fillId="0" borderId="15">
      <alignment horizontal="centerContinuous" vertical="top"/>
    </xf>
    <xf numFmtId="190" fontId="96" fillId="8" borderId="32" applyNumberFormat="0" applyAlignment="0" applyProtection="0"/>
    <xf numFmtId="187" fontId="23" fillId="0" borderId="15">
      <alignment horizontal="centerContinuous" vertical="top"/>
    </xf>
    <xf numFmtId="190" fontId="23" fillId="0" borderId="15">
      <alignment horizontal="left" vertical="top"/>
    </xf>
    <xf numFmtId="190" fontId="27" fillId="0" borderId="16">
      <alignment wrapText="1"/>
    </xf>
    <xf numFmtId="0" fontId="23" fillId="0" borderId="15">
      <alignment horizontal="center" vertical="top"/>
    </xf>
    <xf numFmtId="190" fontId="23" fillId="53" borderId="20" applyNumberFormat="0" applyFont="0" applyAlignment="0" applyProtection="0"/>
    <xf numFmtId="10" fontId="33" fillId="59" borderId="1" applyNumberFormat="0" applyBorder="0" applyAlignment="0" applyProtection="0"/>
    <xf numFmtId="190" fontId="34" fillId="53" borderId="20" applyNumberFormat="0" applyFont="0" applyAlignment="0" applyProtection="0"/>
    <xf numFmtId="190" fontId="45" fillId="40" borderId="17" applyNumberFormat="0" applyAlignment="0" applyProtection="0"/>
    <xf numFmtId="0" fontId="23" fillId="0" borderId="15">
      <alignment horizontal="right" vertical="top"/>
    </xf>
    <xf numFmtId="165" fontId="23" fillId="0" borderId="15">
      <alignment horizontal="right" vertical="top"/>
    </xf>
    <xf numFmtId="190" fontId="34" fillId="43" borderId="17" applyNumberFormat="0" applyFont="0" applyAlignment="0" applyProtection="0"/>
    <xf numFmtId="0" fontId="95" fillId="48" borderId="32" applyNumberFormat="0" applyAlignment="0" applyProtection="0"/>
    <xf numFmtId="0" fontId="45" fillId="40" borderId="17" applyNumberFormat="0" applyAlignment="0" applyProtection="0"/>
    <xf numFmtId="187" fontId="23" fillId="0" borderId="15">
      <alignment horizontal="right" vertical="top"/>
    </xf>
    <xf numFmtId="190" fontId="23" fillId="53" borderId="20" applyNumberFormat="0" applyFont="0" applyAlignment="0" applyProtection="0"/>
    <xf numFmtId="190" fontId="23" fillId="39" borderId="15"/>
    <xf numFmtId="190" fontId="49" fillId="54" borderId="32" applyNumberFormat="0" applyAlignment="0" applyProtection="0"/>
    <xf numFmtId="190" fontId="45" fillId="40" borderId="17" applyNumberFormat="0" applyAlignment="0" applyProtection="0"/>
    <xf numFmtId="0" fontId="23" fillId="0" borderId="16"/>
    <xf numFmtId="190" fontId="38" fillId="54" borderId="17" applyNumberFormat="0" applyAlignment="0" applyProtection="0"/>
    <xf numFmtId="0" fontId="23" fillId="0" borderId="15">
      <alignment horizontal="left" vertical="top" wrapText="1"/>
    </xf>
    <xf numFmtId="190" fontId="45" fillId="40" borderId="17" applyNumberFormat="0" applyAlignment="0" applyProtection="0"/>
    <xf numFmtId="190" fontId="27" fillId="0" borderId="16">
      <alignment wrapText="1"/>
    </xf>
    <xf numFmtId="0" fontId="23" fillId="0" borderId="15">
      <alignment horizontal="center" vertical="top"/>
    </xf>
    <xf numFmtId="187" fontId="23" fillId="0" borderId="15">
      <alignment horizontal="right" vertical="top"/>
    </xf>
    <xf numFmtId="0" fontId="23" fillId="0" borderId="37">
      <alignment horizontal="left" vertical="top"/>
    </xf>
    <xf numFmtId="0" fontId="27" fillId="0" borderId="15">
      <alignment horizontal="left" vertical="top"/>
    </xf>
    <xf numFmtId="0" fontId="23" fillId="57" borderId="15"/>
    <xf numFmtId="190" fontId="27" fillId="35" borderId="15">
      <alignment horizontal="left" vertical="top" wrapText="1"/>
    </xf>
    <xf numFmtId="0" fontId="81" fillId="54" borderId="32" applyNumberFormat="0" applyAlignment="0" applyProtection="0"/>
    <xf numFmtId="190" fontId="23" fillId="39" borderId="15"/>
    <xf numFmtId="190" fontId="23" fillId="0" borderId="16"/>
    <xf numFmtId="190" fontId="23" fillId="0" borderId="15">
      <alignment horizontal="center" vertical="top"/>
    </xf>
    <xf numFmtId="0" fontId="45" fillId="40" borderId="17" applyNumberFormat="0" applyAlignment="0" applyProtection="0"/>
    <xf numFmtId="0" fontId="34" fillId="53" borderId="20" applyNumberFormat="0" applyFont="0" applyAlignment="0" applyProtection="0"/>
    <xf numFmtId="165" fontId="27" fillId="37" borderId="16">
      <alignment horizontal="right"/>
    </xf>
    <xf numFmtId="190" fontId="23" fillId="0" borderId="15">
      <alignment horizontal="center" vertical="top" wrapText="1"/>
    </xf>
    <xf numFmtId="0" fontId="23" fillId="0" borderId="16"/>
    <xf numFmtId="190" fontId="28" fillId="0" borderId="15">
      <alignment horizontal="right" vertical="top"/>
    </xf>
    <xf numFmtId="190" fontId="23" fillId="0" borderId="15">
      <alignment horizontal="right" vertical="top"/>
    </xf>
    <xf numFmtId="190" fontId="23" fillId="53" borderId="15">
      <alignment horizontal="left" vertical="top" wrapText="1"/>
    </xf>
    <xf numFmtId="190" fontId="48" fillId="53" borderId="20" applyNumberFormat="0" applyFont="0" applyAlignment="0" applyProtection="0"/>
    <xf numFmtId="187" fontId="23" fillId="0" borderId="15">
      <alignment horizontal="right" vertical="top"/>
    </xf>
    <xf numFmtId="190" fontId="32" fillId="0" borderId="16">
      <alignment horizontal="right"/>
    </xf>
    <xf numFmtId="190" fontId="23" fillId="0" borderId="16"/>
    <xf numFmtId="0" fontId="26" fillId="0" borderId="26">
      <alignment horizontal="left" vertical="center"/>
    </xf>
    <xf numFmtId="0" fontId="27" fillId="53" borderId="15">
      <alignment horizontal="left" vertical="top" wrapText="1"/>
    </xf>
    <xf numFmtId="0" fontId="45" fillId="40" borderId="17" applyNumberFormat="0" applyAlignment="0" applyProtection="0"/>
    <xf numFmtId="190" fontId="45" fillId="40" borderId="17" applyNumberFormat="0" applyAlignment="0" applyProtection="0"/>
    <xf numFmtId="0" fontId="23" fillId="0" borderId="16"/>
    <xf numFmtId="190" fontId="58" fillId="54" borderId="17" applyNumberFormat="0" applyAlignment="0" applyProtection="0"/>
    <xf numFmtId="190" fontId="45" fillId="40" borderId="17" applyNumberFormat="0" applyAlignment="0" applyProtection="0"/>
    <xf numFmtId="0" fontId="49" fillId="54" borderId="32" applyNumberFormat="0" applyAlignment="0" applyProtection="0"/>
    <xf numFmtId="190" fontId="23" fillId="57" borderId="15"/>
    <xf numFmtId="190" fontId="45" fillId="40" borderId="17" applyNumberFormat="0" applyAlignment="0" applyProtection="0"/>
    <xf numFmtId="190" fontId="27" fillId="0" borderId="15">
      <alignment horizontal="right" vertical="top"/>
    </xf>
    <xf numFmtId="0" fontId="23" fillId="0" borderId="35">
      <alignment horizontal="left" vertical="top"/>
    </xf>
    <xf numFmtId="189" fontId="23" fillId="53" borderId="15">
      <alignment horizontal="right" vertical="top"/>
    </xf>
    <xf numFmtId="0" fontId="27" fillId="57" borderId="15">
      <alignment horizontal="right"/>
    </xf>
    <xf numFmtId="190" fontId="45" fillId="40" borderId="17" applyNumberFormat="0" applyAlignment="0" applyProtection="0"/>
    <xf numFmtId="190" fontId="23" fillId="0" borderId="15">
      <alignment horizontal="left" vertical="top" wrapText="1"/>
    </xf>
    <xf numFmtId="0" fontId="23" fillId="53" borderId="20" applyNumberFormat="0" applyFont="0" applyAlignment="0" applyProtection="0"/>
    <xf numFmtId="0" fontId="29" fillId="39" borderId="15">
      <alignment horizontal="centerContinuous" vertical="top"/>
    </xf>
    <xf numFmtId="0" fontId="55" fillId="53" borderId="20" applyNumberFormat="0" applyFont="0" applyAlignment="0" applyProtection="0"/>
    <xf numFmtId="0" fontId="95" fillId="48" borderId="32" applyNumberFormat="0" applyAlignment="0" applyProtection="0"/>
    <xf numFmtId="0" fontId="28" fillId="0" borderId="15">
      <alignment horizontal="left" vertical="top"/>
    </xf>
    <xf numFmtId="190" fontId="34" fillId="53" borderId="20" applyNumberFormat="0" applyFont="0" applyAlignment="0" applyProtection="0"/>
    <xf numFmtId="190" fontId="45" fillId="40" borderId="17" applyNumberFormat="0" applyAlignment="0" applyProtection="0"/>
    <xf numFmtId="190" fontId="53" fillId="0" borderId="39" applyNumberFormat="0" applyFill="0" applyAlignment="0" applyProtection="0"/>
    <xf numFmtId="0" fontId="23" fillId="53" borderId="20" applyNumberFormat="0" applyFont="0" applyAlignment="0" applyProtection="0"/>
    <xf numFmtId="190" fontId="38" fillId="54" borderId="17" applyNumberFormat="0" applyAlignment="0" applyProtection="0"/>
    <xf numFmtId="0" fontId="49" fillId="54" borderId="32" applyNumberFormat="0" applyAlignment="0" applyProtection="0"/>
    <xf numFmtId="182" fontId="23" fillId="53" borderId="15">
      <alignment horizontal="right" vertical="top"/>
    </xf>
    <xf numFmtId="0" fontId="27" fillId="0" borderId="16">
      <alignment wrapText="1"/>
    </xf>
    <xf numFmtId="190" fontId="23" fillId="53" borderId="20" applyNumberFormat="0" applyFont="0" applyAlignment="0" applyProtection="0"/>
    <xf numFmtId="0" fontId="23" fillId="0" borderId="15">
      <alignment horizontal="center" vertical="top" wrapText="1"/>
    </xf>
    <xf numFmtId="182" fontId="23" fillId="0" borderId="15">
      <alignment horizontal="center" vertical="top"/>
    </xf>
    <xf numFmtId="190" fontId="45" fillId="40" borderId="17" applyNumberFormat="0" applyAlignment="0" applyProtection="0"/>
    <xf numFmtId="190" fontId="27" fillId="41" borderId="15">
      <alignment horizontal="left" vertical="top" wrapText="1"/>
    </xf>
    <xf numFmtId="0" fontId="23" fillId="0" borderId="16"/>
    <xf numFmtId="0" fontId="45" fillId="40" borderId="17" applyNumberFormat="0" applyAlignment="0" applyProtection="0"/>
    <xf numFmtId="190" fontId="34" fillId="53" borderId="20" applyNumberFormat="0" applyFont="0" applyAlignment="0" applyProtection="0"/>
    <xf numFmtId="190" fontId="23" fillId="0" borderId="33">
      <alignment horizontal="centerContinuous" vertical="top"/>
    </xf>
    <xf numFmtId="0" fontId="34" fillId="53" borderId="20" applyNumberFormat="0" applyFont="0" applyAlignment="0" applyProtection="0"/>
    <xf numFmtId="0" fontId="45" fillId="40" borderId="17" applyNumberFormat="0" applyAlignment="0" applyProtection="0"/>
    <xf numFmtId="179" fontId="27" fillId="37" borderId="15">
      <alignment horizontal="left" vertical="top"/>
    </xf>
    <xf numFmtId="190" fontId="38" fillId="54" borderId="17" applyNumberFormat="0" applyAlignment="0" applyProtection="0"/>
    <xf numFmtId="190" fontId="23" fillId="53" borderId="20" applyNumberFormat="0" applyFont="0" applyAlignment="0" applyProtection="0"/>
    <xf numFmtId="187" fontId="23" fillId="0" borderId="15">
      <alignment horizontal="centerContinuous" vertical="top"/>
    </xf>
    <xf numFmtId="190" fontId="34" fillId="43" borderId="17" applyNumberFormat="0" applyFont="0" applyAlignment="0" applyProtection="0"/>
    <xf numFmtId="190" fontId="45" fillId="40" borderId="17" applyNumberFormat="0" applyAlignment="0" applyProtection="0"/>
    <xf numFmtId="0" fontId="23" fillId="53" borderId="20" applyNumberFormat="0" applyFont="0" applyAlignment="0" applyProtection="0"/>
    <xf numFmtId="10" fontId="33" fillId="59" borderId="1" applyNumberFormat="0" applyBorder="0" applyAlignment="0" applyProtection="0"/>
    <xf numFmtId="0" fontId="34" fillId="53" borderId="20" applyNumberFormat="0" applyFont="0" applyAlignment="0" applyProtection="0"/>
    <xf numFmtId="0" fontId="23" fillId="0" borderId="15">
      <alignment horizontal="left" vertical="top"/>
    </xf>
    <xf numFmtId="190" fontId="27" fillId="0" borderId="15">
      <alignment horizontal="left" vertical="top" wrapText="1"/>
    </xf>
    <xf numFmtId="190" fontId="23" fillId="53" borderId="20" applyNumberFormat="0" applyFont="0" applyAlignment="0" applyProtection="0"/>
    <xf numFmtId="0" fontId="27" fillId="37" borderId="16">
      <alignment horizontal="right"/>
    </xf>
    <xf numFmtId="190" fontId="34" fillId="53" borderId="20" applyNumberFormat="0" applyFont="0" applyAlignment="0" applyProtection="0"/>
    <xf numFmtId="0" fontId="45" fillId="40" borderId="17" applyNumberFormat="0" applyAlignment="0" applyProtection="0"/>
    <xf numFmtId="0" fontId="34" fillId="53" borderId="20" applyNumberFormat="0" applyFont="0" applyAlignment="0" applyProtection="0"/>
    <xf numFmtId="190" fontId="45" fillId="40" borderId="17" applyNumberFormat="0" applyAlignment="0" applyProtection="0"/>
    <xf numFmtId="190" fontId="27" fillId="0" borderId="15">
      <alignment horizontal="right" vertical="top"/>
    </xf>
    <xf numFmtId="0" fontId="23" fillId="53" borderId="15">
      <alignment horizontal="center" vertical="top"/>
    </xf>
    <xf numFmtId="190" fontId="23" fillId="0" borderId="15">
      <alignment horizontal="center" vertical="top" wrapText="1"/>
    </xf>
    <xf numFmtId="190" fontId="27" fillId="0" borderId="15">
      <alignment horizontal="right" vertical="top"/>
    </xf>
    <xf numFmtId="0" fontId="23" fillId="0" borderId="15">
      <alignment horizontal="center" vertical="top" wrapText="1"/>
    </xf>
    <xf numFmtId="0" fontId="45" fillId="40" borderId="17" applyNumberFormat="0" applyAlignment="0" applyProtection="0"/>
    <xf numFmtId="0" fontId="27" fillId="41" borderId="16">
      <alignment wrapText="1"/>
    </xf>
    <xf numFmtId="0" fontId="34" fillId="43" borderId="17" applyNumberFormat="0" applyFont="0" applyAlignment="0" applyProtection="0"/>
    <xf numFmtId="190" fontId="45" fillId="40" borderId="17" applyNumberFormat="0" applyAlignment="0" applyProtection="0"/>
    <xf numFmtId="190" fontId="95" fillId="48" borderId="32" applyNumberFormat="0" applyAlignment="0" applyProtection="0"/>
    <xf numFmtId="0" fontId="45" fillId="40" borderId="17" applyNumberFormat="0" applyAlignment="0" applyProtection="0"/>
    <xf numFmtId="190" fontId="28" fillId="0" borderId="15">
      <alignment horizontal="left" vertical="top"/>
    </xf>
    <xf numFmtId="0" fontId="23" fillId="0" borderId="15">
      <alignment horizontal="right" vertical="top"/>
    </xf>
    <xf numFmtId="0" fontId="23" fillId="53" borderId="15">
      <alignment horizontal="left" vertical="top" wrapText="1"/>
    </xf>
    <xf numFmtId="0" fontId="48" fillId="53" borderId="20" applyNumberFormat="0" applyFont="0" applyAlignment="0" applyProtection="0"/>
    <xf numFmtId="190" fontId="23" fillId="39" borderId="15"/>
    <xf numFmtId="0" fontId="32" fillId="0" borderId="16">
      <alignment horizontal="right"/>
    </xf>
    <xf numFmtId="0" fontId="23" fillId="0" borderId="16"/>
    <xf numFmtId="190" fontId="27" fillId="0" borderId="21">
      <alignment horizontal="right"/>
    </xf>
    <xf numFmtId="190" fontId="32" fillId="0" borderId="16">
      <alignment horizontal="right"/>
    </xf>
    <xf numFmtId="0" fontId="34" fillId="53" borderId="20" applyNumberFormat="0" applyFont="0" applyAlignment="0" applyProtection="0"/>
    <xf numFmtId="2"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0" fontId="23" fillId="0" borderId="34">
      <alignment horizontal="center" vertical="top"/>
    </xf>
    <xf numFmtId="0" fontId="45" fillId="40" borderId="17" applyNumberFormat="0" applyAlignment="0" applyProtection="0"/>
    <xf numFmtId="0" fontId="27" fillId="0" borderId="16"/>
    <xf numFmtId="190" fontId="38" fillId="54" borderId="17" applyNumberFormat="0" applyAlignment="0" applyProtection="0"/>
    <xf numFmtId="190" fontId="45" fillId="40" borderId="17" applyNumberFormat="0" applyAlignment="0" applyProtection="0"/>
    <xf numFmtId="190" fontId="49" fillId="54" borderId="32" applyNumberFormat="0" applyAlignment="0" applyProtection="0"/>
    <xf numFmtId="190" fontId="23" fillId="0" borderId="15"/>
    <xf numFmtId="190" fontId="27" fillId="35" borderId="15">
      <alignment horizontal="left" vertical="top" wrapText="1"/>
    </xf>
    <xf numFmtId="0" fontId="23" fillId="0" borderId="15">
      <alignment horizontal="left" vertical="top" wrapText="1"/>
    </xf>
    <xf numFmtId="190" fontId="23" fillId="53" borderId="20" applyNumberFormat="0" applyFont="0" applyAlignment="0" applyProtection="0"/>
    <xf numFmtId="0" fontId="23" fillId="0" borderId="15"/>
    <xf numFmtId="190" fontId="27" fillId="41" borderId="16">
      <alignment wrapText="1"/>
    </xf>
    <xf numFmtId="19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17" fillId="0" borderId="47" applyNumberFormat="0" applyFill="0" applyAlignment="0" applyProtection="0"/>
    <xf numFmtId="0" fontId="45" fillId="40" borderId="17" applyNumberFormat="0" applyAlignment="0" applyProtection="0"/>
    <xf numFmtId="190" fontId="23" fillId="53" borderId="15">
      <alignment horizontal="center" vertical="top"/>
    </xf>
    <xf numFmtId="0" fontId="27" fillId="53" borderId="16">
      <alignment horizontal="center" wrapText="1"/>
    </xf>
    <xf numFmtId="0" fontId="23" fillId="0" borderId="15">
      <alignment horizontal="centerContinuous" vertical="top"/>
    </xf>
    <xf numFmtId="190" fontId="45" fillId="40" borderId="17" applyNumberFormat="0" applyAlignment="0" applyProtection="0"/>
    <xf numFmtId="0" fontId="45" fillId="40" borderId="17" applyNumberFormat="0" applyAlignment="0" applyProtection="0"/>
    <xf numFmtId="0" fontId="23" fillId="0" borderId="16"/>
    <xf numFmtId="190" fontId="45" fillId="40" borderId="17" applyNumberFormat="0" applyAlignment="0" applyProtection="0"/>
    <xf numFmtId="190" fontId="23" fillId="53" borderId="15">
      <alignment horizontal="left" vertical="top" wrapText="1"/>
    </xf>
    <xf numFmtId="190" fontId="27" fillId="53" borderId="16">
      <alignment horizontal="right"/>
    </xf>
    <xf numFmtId="190" fontId="27" fillId="41" borderId="16">
      <alignment wrapText="1"/>
    </xf>
    <xf numFmtId="190" fontId="60"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0" fontId="23" fillId="0" borderId="33">
      <alignment horizontal="right" vertical="top"/>
    </xf>
    <xf numFmtId="0" fontId="23" fillId="53" borderId="20" applyNumberFormat="0" applyFont="0" applyAlignment="0" applyProtection="0"/>
    <xf numFmtId="0" fontId="58" fillId="54" borderId="17" applyNumberFormat="0" applyAlignment="0" applyProtection="0"/>
    <xf numFmtId="9" fontId="27" fillId="0" borderId="16">
      <alignment horizontal="right"/>
    </xf>
    <xf numFmtId="0" fontId="34" fillId="53" borderId="20" applyNumberFormat="0" applyFont="0" applyAlignment="0" applyProtection="0"/>
    <xf numFmtId="0" fontId="23" fillId="0" borderId="16"/>
    <xf numFmtId="190" fontId="45" fillId="40" borderId="17" applyNumberFormat="0" applyAlignment="0" applyProtection="0"/>
    <xf numFmtId="190" fontId="34" fillId="53" borderId="20" applyNumberFormat="0" applyFont="0" applyAlignment="0" applyProtection="0"/>
    <xf numFmtId="10" fontId="23" fillId="53" borderId="15">
      <alignment horizontal="right" vertical="top"/>
    </xf>
    <xf numFmtId="0" fontId="34" fillId="53" borderId="20" applyNumberFormat="0" applyFont="0" applyAlignment="0" applyProtection="0"/>
    <xf numFmtId="0" fontId="34" fillId="53" borderId="20" applyNumberFormat="0" applyFont="0" applyAlignment="0" applyProtection="0"/>
    <xf numFmtId="10" fontId="27" fillId="53" borderId="16"/>
    <xf numFmtId="190" fontId="34" fillId="53" borderId="20" applyNumberFormat="0" applyFont="0" applyAlignment="0" applyProtection="0"/>
    <xf numFmtId="0" fontId="34" fillId="43" borderId="17" applyNumberFormat="0" applyFont="0" applyAlignment="0" applyProtection="0"/>
    <xf numFmtId="190" fontId="45" fillId="40" borderId="17" applyNumberFormat="0" applyAlignment="0" applyProtection="0"/>
    <xf numFmtId="0" fontId="45" fillId="40" borderId="17" applyNumberFormat="0" applyAlignment="0" applyProtection="0"/>
    <xf numFmtId="190" fontId="34" fillId="43" borderId="17" applyNumberFormat="0" applyFont="0" applyAlignment="0" applyProtection="0"/>
    <xf numFmtId="190" fontId="34" fillId="43" borderId="17" applyNumberFormat="0" applyFont="0" applyAlignment="0" applyProtection="0"/>
    <xf numFmtId="190" fontId="27" fillId="0" borderId="16">
      <alignment horizontal="right"/>
    </xf>
    <xf numFmtId="0" fontId="27" fillId="53" borderId="16">
      <alignment wrapText="1"/>
    </xf>
    <xf numFmtId="182" fontId="23" fillId="0" borderId="15">
      <alignment horizontal="center" vertical="top"/>
    </xf>
    <xf numFmtId="190" fontId="53" fillId="0" borderId="39" applyNumberFormat="0" applyFill="0" applyAlignment="0" applyProtection="0"/>
    <xf numFmtId="0" fontId="34" fillId="43" borderId="17" applyNumberFormat="0" applyFont="0" applyAlignment="0" applyProtection="0"/>
    <xf numFmtId="190" fontId="23" fillId="53" borderId="20" applyNumberFormat="0" applyFont="0" applyAlignment="0" applyProtection="0"/>
    <xf numFmtId="190" fontId="23" fillId="53" borderId="20" applyNumberFormat="0" applyFont="0" applyAlignment="0" applyProtection="0"/>
    <xf numFmtId="190" fontId="26" fillId="0" borderId="15">
      <alignment horizontal="left" vertical="top"/>
    </xf>
    <xf numFmtId="0" fontId="45" fillId="40" borderId="17" applyNumberFormat="0" applyAlignment="0" applyProtection="0"/>
    <xf numFmtId="189" fontId="23" fillId="0" borderId="15">
      <alignment horizontal="right" vertical="top"/>
    </xf>
    <xf numFmtId="190" fontId="23" fillId="0" borderId="16"/>
    <xf numFmtId="0" fontId="45" fillId="40" borderId="17" applyNumberFormat="0" applyAlignment="0" applyProtection="0"/>
    <xf numFmtId="179" fontId="23" fillId="0" borderId="15">
      <alignment horizontal="right" vertical="top"/>
    </xf>
    <xf numFmtId="0" fontId="23" fillId="53" borderId="20" applyNumberFormat="0" applyFont="0" applyAlignment="0" applyProtection="0"/>
    <xf numFmtId="180" fontId="27" fillId="0" borderId="15">
      <alignment vertical="top"/>
    </xf>
    <xf numFmtId="0" fontId="34" fillId="53" borderId="20" applyNumberFormat="0" applyFont="0" applyAlignment="0" applyProtection="0"/>
    <xf numFmtId="0" fontId="23" fillId="0" borderId="33">
      <alignment horizontal="centerContinuous" vertical="top"/>
    </xf>
    <xf numFmtId="0" fontId="23" fillId="53" borderId="15">
      <alignment horizontal="left" vertical="top" wrapText="1"/>
    </xf>
    <xf numFmtId="0" fontId="95" fillId="48" borderId="32" applyNumberFormat="0" applyAlignment="0" applyProtection="0"/>
    <xf numFmtId="190" fontId="23" fillId="0" borderId="15">
      <alignment horizontal="left" vertical="top"/>
    </xf>
    <xf numFmtId="0" fontId="51" fillId="37" borderId="33">
      <alignment horizontal="right"/>
    </xf>
    <xf numFmtId="0" fontId="45" fillId="40" borderId="17" applyNumberFormat="0" applyAlignment="0" applyProtection="0"/>
    <xf numFmtId="184"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7" fillId="37" borderId="15">
      <alignment horizontal="left" vertical="top" wrapText="1"/>
    </xf>
    <xf numFmtId="0" fontId="23" fillId="53" borderId="20" applyNumberFormat="0" applyFont="0" applyAlignment="0" applyProtection="0"/>
    <xf numFmtId="190" fontId="27" fillId="0" borderId="16">
      <alignment horizontal="left"/>
    </xf>
    <xf numFmtId="0" fontId="34" fillId="43" borderId="17" applyNumberFormat="0" applyFont="0" applyAlignment="0" applyProtection="0"/>
    <xf numFmtId="0" fontId="95" fillId="48" borderId="32" applyNumberFormat="0" applyAlignment="0" applyProtection="0"/>
    <xf numFmtId="190" fontId="45" fillId="40" borderId="17" applyNumberFormat="0" applyAlignment="0" applyProtection="0"/>
    <xf numFmtId="0" fontId="17" fillId="0" borderId="47" applyNumberFormat="0" applyFill="0" applyAlignment="0" applyProtection="0"/>
    <xf numFmtId="190" fontId="23" fillId="53" borderId="15">
      <alignment horizontal="center" vertical="top"/>
    </xf>
    <xf numFmtId="190" fontId="49" fillId="54" borderId="32" applyNumberFormat="0" applyAlignment="0" applyProtection="0"/>
    <xf numFmtId="190" fontId="23" fillId="0" borderId="33">
      <alignment horizontal="left" vertical="top"/>
    </xf>
    <xf numFmtId="0" fontId="23" fillId="53" borderId="15">
      <alignment horizontal="center" vertical="top"/>
    </xf>
    <xf numFmtId="0" fontId="95" fillId="48" borderId="32" applyNumberFormat="0" applyAlignment="0" applyProtection="0"/>
    <xf numFmtId="0" fontId="23" fillId="0" borderId="31">
      <alignment horizontal="left" vertical="top"/>
    </xf>
    <xf numFmtId="0" fontId="48" fillId="53" borderId="20" applyNumberFormat="0" applyFont="0" applyAlignment="0" applyProtection="0"/>
    <xf numFmtId="190" fontId="45" fillId="40" borderId="17" applyNumberFormat="0" applyAlignment="0" applyProtection="0"/>
    <xf numFmtId="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23" fillId="39" borderId="15"/>
    <xf numFmtId="190" fontId="34" fillId="53" borderId="20" applyNumberFormat="0" applyFont="0" applyAlignment="0" applyProtection="0"/>
    <xf numFmtId="190" fontId="23" fillId="0" borderId="15">
      <alignment horizontal="center" vertical="top"/>
    </xf>
    <xf numFmtId="190" fontId="45" fillId="40" borderId="17" applyNumberFormat="0" applyAlignment="0" applyProtection="0"/>
    <xf numFmtId="190" fontId="53" fillId="0" borderId="39" applyNumberFormat="0" applyFill="0" applyAlignment="0" applyProtection="0"/>
    <xf numFmtId="0" fontId="23" fillId="53" borderId="20" applyNumberFormat="0" applyFont="0" applyAlignment="0" applyProtection="0"/>
    <xf numFmtId="0" fontId="55" fillId="53" borderId="20" applyNumberFormat="0" applyFont="0" applyAlignment="0" applyProtection="0"/>
    <xf numFmtId="190" fontId="53" fillId="0" borderId="39" applyNumberFormat="0" applyFill="0" applyAlignment="0" applyProtection="0"/>
    <xf numFmtId="190" fontId="23" fillId="0" borderId="16"/>
    <xf numFmtId="190" fontId="49" fillId="54" borderId="32" applyNumberFormat="0" applyAlignment="0" applyProtection="0"/>
    <xf numFmtId="180" fontId="27" fillId="0" borderId="16">
      <alignment horizontal="left" vertical="top"/>
    </xf>
    <xf numFmtId="19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190" fontId="23" fillId="0" borderId="33">
      <alignment horizontal="centerContinuous" vertical="top"/>
    </xf>
    <xf numFmtId="190" fontId="45" fillId="40" borderId="17" applyNumberFormat="0" applyAlignment="0" applyProtection="0"/>
    <xf numFmtId="0" fontId="48" fillId="53" borderId="20" applyNumberFormat="0" applyFont="0" applyAlignment="0" applyProtection="0"/>
    <xf numFmtId="0" fontId="34" fillId="53" borderId="20" applyNumberFormat="0" applyFont="0" applyAlignment="0" applyProtection="0"/>
    <xf numFmtId="0" fontId="23" fillId="0" borderId="15">
      <alignment horizontal="center" vertical="top" wrapText="1"/>
    </xf>
    <xf numFmtId="190" fontId="23" fillId="53" borderId="20" applyNumberFormat="0" applyFont="0" applyAlignment="0" applyProtection="0"/>
    <xf numFmtId="179" fontId="27" fillId="53" borderId="16">
      <alignment horizontal="right"/>
    </xf>
    <xf numFmtId="190" fontId="27" fillId="53" borderId="16">
      <alignment wrapText="1"/>
    </xf>
    <xf numFmtId="0" fontId="95" fillId="48" borderId="32" applyNumberFormat="0" applyAlignment="0" applyProtection="0"/>
    <xf numFmtId="190" fontId="34" fillId="53" borderId="20" applyNumberFormat="0" applyFont="0" applyAlignment="0" applyProtection="0"/>
    <xf numFmtId="190" fontId="23" fillId="0" borderId="33">
      <alignment horizontal="centerContinuous" vertical="top"/>
    </xf>
    <xf numFmtId="183" fontId="23" fillId="0" borderId="15">
      <alignment horizontal="right" vertical="top"/>
    </xf>
    <xf numFmtId="187" fontId="23" fillId="53" borderId="15">
      <alignment horizontal="right" vertical="top"/>
    </xf>
    <xf numFmtId="0" fontId="23" fillId="0" borderId="33">
      <alignment horizontal="centerContinuous" vertical="top"/>
    </xf>
    <xf numFmtId="165" fontId="23" fillId="53" borderId="15">
      <alignment horizontal="right" vertical="top"/>
    </xf>
    <xf numFmtId="190" fontId="45" fillId="40" borderId="17" applyNumberFormat="0" applyAlignment="0" applyProtection="0"/>
    <xf numFmtId="190" fontId="26" fillId="0" borderId="26">
      <alignment horizontal="left" vertical="center"/>
    </xf>
    <xf numFmtId="0" fontId="34" fillId="43" borderId="17" applyNumberFormat="0" applyFont="0" applyAlignment="0" applyProtection="0"/>
    <xf numFmtId="0" fontId="45" fillId="40" borderId="17" applyNumberFormat="0" applyAlignment="0" applyProtection="0"/>
    <xf numFmtId="190" fontId="23" fillId="0" borderId="33">
      <alignment horizontal="left" vertical="top"/>
    </xf>
    <xf numFmtId="190" fontId="45" fillId="40" borderId="17" applyNumberFormat="0" applyAlignment="0" applyProtection="0"/>
    <xf numFmtId="0" fontId="23" fillId="0" borderId="33">
      <alignment horizontal="left" vertical="top"/>
    </xf>
    <xf numFmtId="0" fontId="51" fillId="37" borderId="33">
      <alignment horizontal="right"/>
    </xf>
    <xf numFmtId="187" fontId="23" fillId="0" borderId="15">
      <alignment horizontal="centerContinuous" vertical="top"/>
    </xf>
    <xf numFmtId="0" fontId="45" fillId="40" borderId="17" applyNumberFormat="0" applyAlignment="0" applyProtection="0"/>
    <xf numFmtId="0" fontId="27" fillId="53" borderId="16">
      <alignment wrapText="1"/>
    </xf>
    <xf numFmtId="0" fontId="27" fillId="37" borderId="16">
      <alignment wrapText="1"/>
    </xf>
    <xf numFmtId="190" fontId="27" fillId="53" borderId="16">
      <alignment horizontal="center" wrapText="1"/>
    </xf>
    <xf numFmtId="0" fontId="34" fillId="53" borderId="20" applyNumberFormat="0" applyFont="0" applyAlignment="0" applyProtection="0"/>
    <xf numFmtId="190" fontId="49" fillId="54" borderId="32" applyNumberFormat="0" applyAlignment="0" applyProtection="0"/>
    <xf numFmtId="0" fontId="23" fillId="0" borderId="31">
      <alignment horizontal="left" vertical="top"/>
    </xf>
    <xf numFmtId="187" fontId="32" fillId="0" borderId="16">
      <alignment horizontal="right" vertical="top"/>
    </xf>
    <xf numFmtId="190" fontId="23" fillId="57" borderId="15"/>
    <xf numFmtId="0" fontId="96" fillId="8" borderId="32" applyNumberFormat="0" applyAlignment="0" applyProtection="0"/>
    <xf numFmtId="0" fontId="95" fillId="48" borderId="32" applyNumberFormat="0" applyAlignment="0" applyProtection="0"/>
    <xf numFmtId="0" fontId="23" fillId="53" borderId="15">
      <alignment horizontal="left" vertical="top" wrapText="1"/>
    </xf>
    <xf numFmtId="190" fontId="23" fillId="0" borderId="33">
      <alignment horizontal="left" vertical="top"/>
    </xf>
    <xf numFmtId="190" fontId="45" fillId="40" borderId="17" applyNumberFormat="0" applyAlignment="0" applyProtection="0"/>
    <xf numFmtId="0" fontId="27" fillId="0" borderId="15">
      <alignment horizontal="center" vertical="top"/>
    </xf>
    <xf numFmtId="0" fontId="23" fillId="53" borderId="20" applyNumberFormat="0" applyFont="0" applyAlignment="0" applyProtection="0"/>
    <xf numFmtId="0" fontId="26" fillId="0" borderId="26">
      <alignment horizontal="left" vertical="center"/>
    </xf>
    <xf numFmtId="0" fontId="34" fillId="53" borderId="20" applyNumberFormat="0" applyFont="0" applyAlignment="0" applyProtection="0"/>
    <xf numFmtId="1" fontId="23" fillId="0" borderId="15">
      <alignment horizontal="right" vertical="top"/>
    </xf>
    <xf numFmtId="190" fontId="45" fillId="40" borderId="17" applyNumberFormat="0" applyAlignment="0" applyProtection="0"/>
    <xf numFmtId="190" fontId="45" fillId="40" borderId="17" applyNumberFormat="0" applyAlignment="0" applyProtection="0"/>
    <xf numFmtId="190" fontId="34" fillId="53" borderId="20" applyNumberFormat="0" applyFont="0" applyAlignment="0" applyProtection="0"/>
    <xf numFmtId="0" fontId="34" fillId="43" borderId="17" applyNumberFormat="0" applyFont="0" applyAlignment="0" applyProtection="0"/>
    <xf numFmtId="190" fontId="23" fillId="0" borderId="15">
      <alignment horizontal="right" vertical="top"/>
    </xf>
    <xf numFmtId="0" fontId="53" fillId="0" borderId="39" applyNumberFormat="0" applyFill="0" applyAlignment="0" applyProtection="0"/>
    <xf numFmtId="190" fontId="23" fillId="53" borderId="20" applyNumberFormat="0" applyFont="0" applyAlignment="0" applyProtection="0"/>
    <xf numFmtId="190" fontId="38" fillId="54" borderId="17" applyNumberFormat="0" applyAlignment="0" applyProtection="0"/>
    <xf numFmtId="0" fontId="34" fillId="43" borderId="17" applyNumberFormat="0" applyFont="0" applyAlignment="0" applyProtection="0"/>
    <xf numFmtId="0" fontId="45" fillId="40" borderId="17" applyNumberFormat="0" applyAlignment="0" applyProtection="0"/>
    <xf numFmtId="0" fontId="27" fillId="0" borderId="16">
      <alignment horizontal="right"/>
    </xf>
    <xf numFmtId="182" fontId="23" fillId="0" borderId="15">
      <alignment horizontal="right" vertical="top"/>
    </xf>
    <xf numFmtId="0" fontId="45" fillId="40" borderId="17" applyNumberFormat="0" applyAlignment="0" applyProtection="0"/>
    <xf numFmtId="0" fontId="27" fillId="53" borderId="15">
      <alignment horizontal="left" vertical="top" wrapText="1"/>
    </xf>
    <xf numFmtId="190" fontId="23" fillId="0" borderId="37">
      <alignment horizontal="left" vertical="top"/>
    </xf>
    <xf numFmtId="0" fontId="95" fillId="48" borderId="32" applyNumberFormat="0" applyAlignment="0" applyProtection="0"/>
    <xf numFmtId="0" fontId="23" fillId="0" borderId="15">
      <alignment horizontal="right" vertical="top"/>
    </xf>
    <xf numFmtId="179" fontId="27" fillId="37" borderId="15">
      <alignment horizontal="left" vertical="top"/>
    </xf>
    <xf numFmtId="0" fontId="45" fillId="40" borderId="17" applyNumberFormat="0" applyAlignment="0" applyProtection="0"/>
    <xf numFmtId="190" fontId="23" fillId="53" borderId="20" applyNumberFormat="0" applyFont="0" applyAlignment="0" applyProtection="0"/>
    <xf numFmtId="19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0" fontId="34" fillId="43" borderId="17" applyNumberFormat="0" applyFont="0" applyAlignment="0" applyProtection="0"/>
    <xf numFmtId="190" fontId="23" fillId="0" borderId="33">
      <alignment horizontal="right" vertical="top"/>
    </xf>
    <xf numFmtId="0" fontId="23" fillId="53" borderId="20" applyNumberFormat="0" applyFont="0" applyAlignment="0" applyProtection="0"/>
    <xf numFmtId="49" fontId="29" fillId="39" borderId="15">
      <alignment horizontal="left" wrapText="1"/>
    </xf>
    <xf numFmtId="0" fontId="34" fillId="53" borderId="20" applyNumberFormat="0" applyFont="0" applyAlignment="0" applyProtection="0"/>
    <xf numFmtId="190" fontId="45" fillId="40" borderId="17" applyNumberFormat="0" applyAlignment="0" applyProtection="0"/>
    <xf numFmtId="190" fontId="28" fillId="0" borderId="15">
      <alignment horizontal="right" vertical="top"/>
    </xf>
    <xf numFmtId="0" fontId="27" fillId="0" borderId="15">
      <alignment horizontal="left" vertical="top"/>
    </xf>
    <xf numFmtId="0" fontId="53" fillId="0" borderId="39" applyNumberFormat="0" applyFill="0" applyAlignment="0" applyProtection="0"/>
    <xf numFmtId="190" fontId="27" fillId="0" borderId="21">
      <alignment horizontal="right"/>
    </xf>
    <xf numFmtId="190" fontId="17" fillId="0" borderId="47" applyNumberFormat="0" applyFill="0" applyAlignment="0" applyProtection="0"/>
    <xf numFmtId="0" fontId="95" fillId="48" borderId="32" applyNumberFormat="0" applyAlignment="0" applyProtection="0"/>
    <xf numFmtId="0" fontId="48" fillId="53" borderId="20" applyNumberFormat="0" applyFont="0" applyAlignment="0" applyProtection="0"/>
    <xf numFmtId="190" fontId="34" fillId="53" borderId="20" applyNumberFormat="0" applyFont="0" applyAlignment="0" applyProtection="0"/>
    <xf numFmtId="0" fontId="45" fillId="40" borderId="17" applyNumberFormat="0" applyAlignment="0" applyProtection="0"/>
    <xf numFmtId="10" fontId="27" fillId="0" borderId="15">
      <alignment horizontal="right" vertical="top"/>
    </xf>
    <xf numFmtId="190" fontId="38" fillId="54" borderId="17" applyNumberFormat="0" applyAlignment="0" applyProtection="0"/>
    <xf numFmtId="190" fontId="45" fillId="40" borderId="17" applyNumberFormat="0" applyAlignment="0" applyProtection="0"/>
    <xf numFmtId="190" fontId="23" fillId="0" borderId="34">
      <alignment horizontal="center" vertical="top"/>
    </xf>
    <xf numFmtId="190" fontId="45" fillId="40" borderId="17" applyNumberFormat="0" applyAlignment="0" applyProtection="0"/>
    <xf numFmtId="190" fontId="27" fillId="0" borderId="16">
      <alignment horizontal="center"/>
    </xf>
    <xf numFmtId="190" fontId="27" fillId="0" borderId="15">
      <alignment horizontal="left" vertical="top" wrapText="1"/>
    </xf>
    <xf numFmtId="190" fontId="34" fillId="53" borderId="20" applyNumberFormat="0" applyFont="0" applyAlignment="0" applyProtection="0"/>
    <xf numFmtId="0" fontId="34" fillId="43" borderId="17" applyNumberFormat="0" applyFont="0" applyAlignment="0" applyProtection="0"/>
    <xf numFmtId="0" fontId="23" fillId="0" borderId="16"/>
    <xf numFmtId="190" fontId="53" fillId="0" borderId="39" applyNumberFormat="0" applyFill="0" applyAlignment="0" applyProtection="0"/>
    <xf numFmtId="0" fontId="45" fillId="40" borderId="17" applyNumberFormat="0" applyAlignment="0" applyProtection="0"/>
    <xf numFmtId="190" fontId="23" fillId="57" borderId="15"/>
    <xf numFmtId="190" fontId="23" fillId="0" borderId="34">
      <alignment horizontal="center" vertical="top"/>
    </xf>
    <xf numFmtId="190" fontId="23" fillId="0" borderId="15">
      <alignment horizontal="left" vertical="top" wrapText="1"/>
    </xf>
    <xf numFmtId="0" fontId="23" fillId="53" borderId="15">
      <alignment horizontal="left" vertical="top" wrapText="1"/>
    </xf>
    <xf numFmtId="0" fontId="48" fillId="53" borderId="20" applyNumberFormat="0" applyFont="0" applyAlignment="0" applyProtection="0"/>
    <xf numFmtId="0" fontId="23" fillId="39" borderId="15"/>
    <xf numFmtId="0" fontId="27" fillId="53" borderId="16">
      <alignment horizontal="right"/>
    </xf>
    <xf numFmtId="190" fontId="23" fillId="0" borderId="15"/>
    <xf numFmtId="0" fontId="34" fillId="43" borderId="17" applyNumberFormat="0" applyFont="0" applyAlignment="0" applyProtection="0"/>
    <xf numFmtId="190" fontId="27" fillId="53" borderId="16">
      <alignment horizontal="right"/>
    </xf>
    <xf numFmtId="165" fontId="27" fillId="0" borderId="16"/>
    <xf numFmtId="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0" fontId="95" fillId="48" borderId="32" applyNumberFormat="0" applyAlignment="0" applyProtection="0"/>
    <xf numFmtId="0" fontId="23" fillId="0" borderId="37">
      <alignment horizontal="left" vertical="top"/>
    </xf>
    <xf numFmtId="0" fontId="23" fillId="53" borderId="15">
      <alignment horizontal="center" vertical="top"/>
    </xf>
    <xf numFmtId="0" fontId="45" fillId="40" borderId="17" applyNumberFormat="0" applyAlignment="0" applyProtection="0"/>
    <xf numFmtId="187" fontId="27" fillId="37" borderId="16">
      <alignment horizontal="right" vertical="top"/>
    </xf>
    <xf numFmtId="190" fontId="23" fillId="53" borderId="20" applyNumberFormat="0" applyFont="0" applyAlignment="0" applyProtection="0"/>
    <xf numFmtId="190" fontId="29" fillId="39" borderId="15">
      <alignment horizontal="centerContinuous" vertical="top"/>
    </xf>
    <xf numFmtId="190" fontId="23" fillId="53" borderId="20" applyNumberFormat="0" applyFont="0" applyAlignment="0" applyProtection="0"/>
    <xf numFmtId="190" fontId="26" fillId="0" borderId="15">
      <alignment horizontal="left" vertical="top"/>
    </xf>
    <xf numFmtId="0" fontId="23" fillId="0" borderId="37">
      <alignment horizontal="left" vertical="top"/>
    </xf>
    <xf numFmtId="0" fontId="23" fillId="53" borderId="20" applyNumberFormat="0" applyFont="0" applyAlignment="0" applyProtection="0"/>
    <xf numFmtId="165" fontId="23" fillId="53" borderId="15">
      <alignment horizontal="right" vertical="top"/>
    </xf>
    <xf numFmtId="0" fontId="23" fillId="53" borderId="20" applyNumberFormat="0" applyFont="0" applyAlignment="0" applyProtection="0"/>
    <xf numFmtId="190" fontId="34" fillId="53" borderId="20" applyNumberFormat="0" applyFont="0" applyAlignment="0" applyProtection="0"/>
    <xf numFmtId="0" fontId="29" fillId="39" borderId="15">
      <alignment horizontal="centerContinuous" vertical="top"/>
    </xf>
    <xf numFmtId="0" fontId="23" fillId="0" borderId="15">
      <alignment horizontal="centerContinuous" vertical="top"/>
    </xf>
    <xf numFmtId="0" fontId="23" fillId="39" borderId="15"/>
    <xf numFmtId="0" fontId="23" fillId="0" borderId="16"/>
    <xf numFmtId="190" fontId="23" fillId="0" borderId="35">
      <alignment horizontal="left" vertical="top"/>
    </xf>
    <xf numFmtId="190" fontId="27" fillId="53" borderId="16">
      <alignment wrapText="1"/>
    </xf>
    <xf numFmtId="190" fontId="27" fillId="0" borderId="21">
      <alignment horizontal="right"/>
    </xf>
    <xf numFmtId="190" fontId="27" fillId="0" borderId="16"/>
    <xf numFmtId="190" fontId="34" fillId="53" borderId="20" applyNumberFormat="0" applyFont="0" applyAlignment="0" applyProtection="0"/>
    <xf numFmtId="190" fontId="34" fillId="53" borderId="20" applyNumberFormat="0" applyFont="0" applyAlignment="0" applyProtection="0"/>
    <xf numFmtId="0" fontId="45" fillId="40" borderId="17" applyNumberFormat="0" applyAlignment="0" applyProtection="0"/>
    <xf numFmtId="0" fontId="23" fillId="0" borderId="33">
      <alignment horizontal="right" vertical="top"/>
    </xf>
    <xf numFmtId="0" fontId="23" fillId="53" borderId="20" applyNumberFormat="0" applyFont="0" applyAlignment="0" applyProtection="0"/>
    <xf numFmtId="0" fontId="38" fillId="54" borderId="17" applyNumberFormat="0" applyAlignment="0" applyProtection="0"/>
    <xf numFmtId="165" fontId="23" fillId="53" borderId="15">
      <alignment horizontal="right" vertical="top"/>
    </xf>
    <xf numFmtId="0" fontId="23" fillId="0" borderId="33">
      <alignment horizontal="right" vertical="top"/>
    </xf>
    <xf numFmtId="190" fontId="45" fillId="40" borderId="17" applyNumberFormat="0" applyAlignment="0" applyProtection="0"/>
    <xf numFmtId="0" fontId="23" fillId="53" borderId="20" applyNumberFormat="0" applyFont="0" applyAlignment="0" applyProtection="0"/>
    <xf numFmtId="0" fontId="49" fillId="54" borderId="32" applyNumberFormat="0" applyAlignment="0" applyProtection="0"/>
    <xf numFmtId="0" fontId="53" fillId="0" borderId="39" applyNumberFormat="0" applyFill="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53" fillId="0" borderId="39" applyNumberFormat="0" applyFill="0" applyAlignment="0" applyProtection="0"/>
    <xf numFmtId="190" fontId="23" fillId="53" borderId="15">
      <alignment horizontal="left" vertical="top" wrapText="1"/>
    </xf>
    <xf numFmtId="182" fontId="23" fillId="0" borderId="15">
      <alignment horizontal="right" vertical="top"/>
    </xf>
    <xf numFmtId="0" fontId="34" fillId="43" borderId="17" applyNumberFormat="0" applyFont="0" applyAlignment="0" applyProtection="0"/>
    <xf numFmtId="183" fontId="23" fillId="0" borderId="15">
      <alignment horizontal="right" vertical="top"/>
    </xf>
    <xf numFmtId="0" fontId="23" fillId="39" borderId="15"/>
    <xf numFmtId="0" fontId="23" fillId="53" borderId="20" applyNumberFormat="0" applyFont="0" applyAlignment="0" applyProtection="0"/>
    <xf numFmtId="190" fontId="45" fillId="40" borderId="17" applyNumberFormat="0" applyAlignment="0" applyProtection="0"/>
    <xf numFmtId="0" fontId="23" fillId="0" borderId="16"/>
    <xf numFmtId="190" fontId="23" fillId="53" borderId="15">
      <alignment horizontal="center" vertical="top"/>
    </xf>
    <xf numFmtId="0" fontId="23" fillId="0" borderId="16"/>
    <xf numFmtId="190" fontId="45" fillId="40" borderId="17" applyNumberFormat="0" applyAlignment="0" applyProtection="0"/>
    <xf numFmtId="190" fontId="23" fillId="0" borderId="33">
      <alignment horizontal="right" vertical="top"/>
    </xf>
    <xf numFmtId="0" fontId="27" fillId="53" borderId="16">
      <alignment horizontal="right"/>
    </xf>
    <xf numFmtId="190" fontId="23" fillId="0" borderId="37">
      <alignment horizontal="left" vertical="top"/>
    </xf>
    <xf numFmtId="0" fontId="53" fillId="0" borderId="39" applyNumberFormat="0" applyFill="0" applyAlignment="0" applyProtection="0"/>
    <xf numFmtId="0" fontId="34" fillId="53" borderId="20" applyNumberFormat="0" applyFont="0" applyAlignment="0" applyProtection="0"/>
    <xf numFmtId="0" fontId="27" fillId="37" borderId="15">
      <alignment horizontal="left" vertical="top" wrapText="1"/>
    </xf>
    <xf numFmtId="190" fontId="23" fillId="0" borderId="34">
      <alignment horizontal="center" vertical="top"/>
    </xf>
    <xf numFmtId="0" fontId="23" fillId="53" borderId="20" applyNumberFormat="0" applyFont="0" applyAlignment="0" applyProtection="0"/>
    <xf numFmtId="0" fontId="45" fillId="40" borderId="17" applyNumberFormat="0" applyAlignment="0" applyProtection="0"/>
    <xf numFmtId="190" fontId="49" fillId="54" borderId="32" applyNumberFormat="0" applyAlignment="0" applyProtection="0"/>
    <xf numFmtId="0" fontId="23" fillId="53" borderId="15">
      <alignment horizontal="left" vertical="top" wrapText="1"/>
    </xf>
    <xf numFmtId="185"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190" fontId="27" fillId="37" borderId="31">
      <alignment horizontal="left" vertical="top" wrapText="1"/>
    </xf>
    <xf numFmtId="0" fontId="49" fillId="54" borderId="32" applyNumberFormat="0" applyAlignment="0" applyProtection="0"/>
    <xf numFmtId="0" fontId="27" fillId="0" borderId="15">
      <alignment horizontal="center" vertical="top"/>
    </xf>
    <xf numFmtId="187" fontId="27" fillId="41" borderId="16">
      <alignment horizontal="right" vertical="top"/>
    </xf>
    <xf numFmtId="190" fontId="95" fillId="48" borderId="32" applyNumberFormat="0" applyAlignment="0" applyProtection="0"/>
    <xf numFmtId="190" fontId="23" fillId="57" borderId="15"/>
    <xf numFmtId="190" fontId="45" fillId="40" borderId="17" applyNumberFormat="0" applyAlignment="0" applyProtection="0"/>
    <xf numFmtId="0" fontId="49" fillId="54" borderId="32" applyNumberFormat="0" applyAlignment="0" applyProtection="0"/>
    <xf numFmtId="189" fontId="27" fillId="0" borderId="16">
      <alignment horizontal="right" vertical="top"/>
    </xf>
    <xf numFmtId="0" fontId="45" fillId="40" borderId="17" applyNumberFormat="0" applyAlignment="0" applyProtection="0"/>
    <xf numFmtId="190" fontId="34" fillId="53" borderId="20" applyNumberFormat="0" applyFont="0" applyAlignment="0" applyProtection="0"/>
    <xf numFmtId="0" fontId="28" fillId="0" borderId="15">
      <alignment horizontal="left" vertical="top"/>
    </xf>
    <xf numFmtId="187" fontId="23" fillId="53" borderId="15">
      <alignment horizontal="right" vertical="top"/>
    </xf>
    <xf numFmtId="0" fontId="95" fillId="48" borderId="32" applyNumberFormat="0" applyAlignment="0" applyProtection="0"/>
    <xf numFmtId="190" fontId="23" fillId="0" borderId="37">
      <alignment horizontal="left" vertical="top"/>
    </xf>
    <xf numFmtId="190" fontId="23" fillId="53" borderId="20" applyNumberFormat="0" applyFont="0" applyAlignment="0" applyProtection="0"/>
    <xf numFmtId="0" fontId="26" fillId="0" borderId="15">
      <alignment horizontal="left" vertical="top"/>
    </xf>
    <xf numFmtId="0" fontId="34" fillId="43" borderId="17" applyNumberFormat="0" applyFont="0" applyAlignment="0" applyProtection="0"/>
    <xf numFmtId="190" fontId="34" fillId="53" borderId="20" applyNumberFormat="0" applyFont="0" applyAlignment="0" applyProtection="0"/>
    <xf numFmtId="190" fontId="23" fillId="53" borderId="15">
      <alignment horizontal="center" vertical="top"/>
    </xf>
    <xf numFmtId="190" fontId="27" fillId="0" borderId="15">
      <alignment horizontal="center" vertical="top"/>
    </xf>
    <xf numFmtId="190" fontId="53" fillId="0" borderId="39" applyNumberFormat="0" applyFill="0" applyAlignment="0" applyProtection="0"/>
    <xf numFmtId="0" fontId="34" fillId="53" borderId="20" applyNumberFormat="0" applyFont="0" applyAlignment="0" applyProtection="0"/>
    <xf numFmtId="0" fontId="34" fillId="53" borderId="20" applyNumberFormat="0" applyFont="0" applyAlignment="0" applyProtection="0"/>
    <xf numFmtId="0" fontId="23" fillId="0" borderId="15">
      <alignment horizontal="right" vertical="top"/>
    </xf>
    <xf numFmtId="190" fontId="53" fillId="0" borderId="39" applyNumberFormat="0" applyFill="0" applyAlignment="0" applyProtection="0"/>
    <xf numFmtId="190" fontId="34" fillId="53" borderId="20" applyNumberFormat="0" applyFont="0" applyAlignment="0" applyProtection="0"/>
    <xf numFmtId="190" fontId="45" fillId="40" borderId="17" applyNumberFormat="0" applyAlignment="0" applyProtection="0"/>
    <xf numFmtId="0" fontId="23" fillId="39" borderId="15"/>
    <xf numFmtId="190" fontId="45" fillId="40" borderId="17" applyNumberFormat="0" applyAlignment="0" applyProtection="0"/>
    <xf numFmtId="187" fontId="23" fillId="0" borderId="31">
      <alignment horizontal="centerContinuous" vertical="top"/>
    </xf>
    <xf numFmtId="0" fontId="45" fillId="40" borderId="17" applyNumberFormat="0" applyAlignment="0" applyProtection="0"/>
    <xf numFmtId="187" fontId="23" fillId="0" borderId="31">
      <alignment horizontal="centerContinuous" vertical="top"/>
    </xf>
    <xf numFmtId="190" fontId="34" fillId="53" borderId="20" applyNumberFormat="0" applyFont="0" applyAlignment="0" applyProtection="0"/>
    <xf numFmtId="0" fontId="45" fillId="40" borderId="17" applyNumberFormat="0" applyAlignment="0" applyProtection="0"/>
    <xf numFmtId="0" fontId="60" fillId="40" borderId="17" applyNumberFormat="0" applyAlignment="0" applyProtection="0"/>
    <xf numFmtId="0" fontId="34" fillId="43" borderId="17" applyNumberFormat="0" applyFont="0" applyAlignment="0" applyProtection="0"/>
    <xf numFmtId="0" fontId="23" fillId="0" borderId="33">
      <alignment horizontal="left" vertical="top"/>
    </xf>
    <xf numFmtId="190" fontId="23" fillId="0" borderId="15"/>
    <xf numFmtId="0" fontId="23" fillId="0" borderId="15">
      <alignment horizontal="left" vertical="top" wrapText="1"/>
    </xf>
    <xf numFmtId="0" fontId="27" fillId="0" borderId="15">
      <alignment horizontal="left" vertical="top" wrapText="1"/>
    </xf>
    <xf numFmtId="0" fontId="23" fillId="0" borderId="16"/>
    <xf numFmtId="0" fontId="23" fillId="0" borderId="33">
      <alignment horizontal="centerContinuous" vertical="top"/>
    </xf>
    <xf numFmtId="190" fontId="45" fillId="40" borderId="17" applyNumberFormat="0" applyAlignment="0" applyProtection="0"/>
    <xf numFmtId="180" fontId="27" fillId="41" borderId="16">
      <alignment horizontal="left" vertical="top"/>
    </xf>
    <xf numFmtId="190" fontId="81" fillId="54" borderId="32" applyNumberFormat="0" applyAlignment="0" applyProtection="0"/>
    <xf numFmtId="0" fontId="23" fillId="0" borderId="15">
      <alignment horizontal="center" vertical="top" wrapText="1"/>
    </xf>
    <xf numFmtId="0" fontId="34" fillId="43" borderId="17" applyNumberFormat="0" applyFont="0" applyAlignment="0" applyProtection="0"/>
    <xf numFmtId="190" fontId="27" fillId="0" borderId="16">
      <alignment horizontal="center"/>
    </xf>
    <xf numFmtId="190" fontId="23" fillId="53" borderId="20" applyNumberFormat="0" applyFont="0" applyAlignment="0" applyProtection="0"/>
    <xf numFmtId="0" fontId="34" fillId="43" borderId="17" applyNumberFormat="0" applyFont="0" applyAlignment="0" applyProtection="0"/>
    <xf numFmtId="0" fontId="23" fillId="0" borderId="31">
      <alignment horizontal="left" vertical="top"/>
    </xf>
    <xf numFmtId="0" fontId="28" fillId="0" borderId="15">
      <alignment horizontal="left" vertical="top"/>
    </xf>
    <xf numFmtId="187" fontId="27" fillId="0" borderId="16">
      <alignment horizontal="right" vertical="top"/>
    </xf>
    <xf numFmtId="0" fontId="45" fillId="40" borderId="17" applyNumberFormat="0" applyAlignment="0" applyProtection="0"/>
    <xf numFmtId="0" fontId="23" fillId="57" borderId="15"/>
    <xf numFmtId="0" fontId="27" fillId="0" borderId="16">
      <alignment horizontal="left"/>
    </xf>
    <xf numFmtId="190" fontId="55" fillId="53" borderId="20" applyNumberFormat="0" applyFont="0" applyAlignment="0" applyProtection="0"/>
    <xf numFmtId="0" fontId="55" fillId="53" borderId="20" applyNumberFormat="0" applyFont="0" applyAlignment="0" applyProtection="0"/>
    <xf numFmtId="0" fontId="23" fillId="0" borderId="15">
      <alignment horizontal="left" vertical="top"/>
    </xf>
    <xf numFmtId="185" fontId="23" fillId="0" borderId="15">
      <alignment horizontal="right" vertical="top"/>
    </xf>
    <xf numFmtId="190" fontId="23" fillId="39" borderId="15"/>
    <xf numFmtId="0" fontId="45" fillId="40" borderId="17" applyNumberFormat="0" applyAlignment="0" applyProtection="0"/>
    <xf numFmtId="0" fontId="23" fillId="53" borderId="20" applyNumberFormat="0" applyFont="0" applyAlignment="0" applyProtection="0"/>
    <xf numFmtId="190" fontId="49" fillId="54" borderId="32" applyNumberFormat="0" applyAlignment="0" applyProtection="0"/>
    <xf numFmtId="0" fontId="23" fillId="0" borderId="35">
      <alignment horizontal="left" vertical="top"/>
    </xf>
    <xf numFmtId="189" fontId="23" fillId="0" borderId="15">
      <alignment horizontal="right" vertical="top"/>
    </xf>
    <xf numFmtId="0" fontId="27" fillId="57" borderId="15">
      <alignment horizontal="right"/>
    </xf>
    <xf numFmtId="0" fontId="23" fillId="0" borderId="35">
      <alignment horizontal="left" vertical="top"/>
    </xf>
    <xf numFmtId="190" fontId="45" fillId="40" borderId="17" applyNumberFormat="0" applyAlignment="0" applyProtection="0"/>
    <xf numFmtId="190" fontId="23" fillId="0" borderId="37">
      <alignment horizontal="left" vertical="top"/>
    </xf>
    <xf numFmtId="190" fontId="27" fillId="0" borderId="15">
      <alignment horizontal="left" vertical="top"/>
    </xf>
    <xf numFmtId="0" fontId="23" fillId="53" borderId="20" applyNumberFormat="0" applyFont="0" applyAlignment="0" applyProtection="0"/>
    <xf numFmtId="0" fontId="29" fillId="39" borderId="15">
      <alignment horizontal="centerContinuous" vertical="top"/>
    </xf>
    <xf numFmtId="190" fontId="34" fillId="53" borderId="20" applyNumberFormat="0" applyFont="0" applyAlignment="0" applyProtection="0"/>
    <xf numFmtId="0" fontId="45" fillId="40" borderId="17" applyNumberFormat="0" applyAlignment="0" applyProtection="0"/>
    <xf numFmtId="190" fontId="23" fillId="0" borderId="16"/>
    <xf numFmtId="0" fontId="23" fillId="0" borderId="15">
      <alignment horizontal="left" vertical="top"/>
    </xf>
    <xf numFmtId="190" fontId="34" fillId="53" borderId="20" applyNumberFormat="0" applyFont="0" applyAlignment="0" applyProtection="0"/>
    <xf numFmtId="190" fontId="45" fillId="40" borderId="17" applyNumberFormat="0" applyAlignment="0" applyProtection="0"/>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190" fontId="27" fillId="35" borderId="15">
      <alignment horizontal="left" vertical="top" wrapText="1"/>
    </xf>
    <xf numFmtId="190" fontId="27" fillId="53" borderId="16">
      <alignment wrapText="1"/>
    </xf>
    <xf numFmtId="190" fontId="23" fillId="53" borderId="20" applyNumberFormat="0" applyFont="0" applyAlignment="0" applyProtection="0"/>
    <xf numFmtId="0" fontId="23" fillId="0" borderId="33">
      <alignment horizontal="right" vertical="top"/>
    </xf>
    <xf numFmtId="190" fontId="23" fillId="0" borderId="15">
      <alignment horizontal="right" vertical="top"/>
    </xf>
    <xf numFmtId="182" fontId="23" fillId="0" borderId="15">
      <alignment horizontal="center" vertical="top"/>
    </xf>
    <xf numFmtId="0" fontId="45" fillId="40" borderId="17" applyNumberFormat="0" applyAlignment="0" applyProtection="0"/>
    <xf numFmtId="0" fontId="27" fillId="41" borderId="15">
      <alignment horizontal="left" vertical="top" wrapText="1"/>
    </xf>
    <xf numFmtId="0" fontId="34" fillId="43" borderId="17" applyNumberFormat="0" applyFont="0" applyAlignment="0" applyProtection="0"/>
    <xf numFmtId="0" fontId="45" fillId="40" borderId="17" applyNumberFormat="0" applyAlignment="0" applyProtection="0"/>
    <xf numFmtId="187" fontId="27" fillId="57" borderId="15">
      <alignment horizontal="right" vertical="top"/>
    </xf>
    <xf numFmtId="190" fontId="23" fillId="53" borderId="20" applyNumberFormat="0" applyFont="0" applyAlignment="0" applyProtection="0"/>
    <xf numFmtId="0" fontId="45" fillId="40" borderId="17" applyNumberFormat="0" applyAlignment="0" applyProtection="0"/>
    <xf numFmtId="0" fontId="34" fillId="53" borderId="20" applyNumberFormat="0" applyFont="0" applyAlignment="0" applyProtection="0"/>
    <xf numFmtId="0" fontId="45" fillId="40" borderId="17" applyNumberFormat="0" applyAlignment="0" applyProtection="0"/>
    <xf numFmtId="190" fontId="49" fillId="54" borderId="32" applyNumberFormat="0" applyAlignment="0" applyProtection="0"/>
    <xf numFmtId="190" fontId="29" fillId="39" borderId="15">
      <alignment horizontal="centerContinuous" vertical="top"/>
    </xf>
    <xf numFmtId="0" fontId="95" fillId="48" borderId="32" applyNumberFormat="0" applyAlignment="0" applyProtection="0"/>
    <xf numFmtId="190" fontId="95" fillId="48" borderId="32" applyNumberFormat="0" applyAlignment="0" applyProtection="0"/>
    <xf numFmtId="0" fontId="23" fillId="53" borderId="20" applyNumberFormat="0" applyFont="0" applyAlignment="0" applyProtection="0"/>
    <xf numFmtId="10" fontId="33" fillId="59" borderId="1" applyNumberFormat="0" applyBorder="0" applyAlignment="0" applyProtection="0"/>
    <xf numFmtId="190" fontId="34" fillId="53" borderId="20" applyNumberFormat="0" applyFont="0" applyAlignment="0" applyProtection="0"/>
    <xf numFmtId="190" fontId="49" fillId="54" borderId="32" applyNumberFormat="0" applyAlignment="0" applyProtection="0"/>
    <xf numFmtId="0" fontId="34" fillId="43" borderId="17" applyNumberFormat="0" applyFont="0" applyAlignment="0" applyProtection="0"/>
    <xf numFmtId="182" fontId="23" fillId="0" borderId="15">
      <alignment horizontal="center" vertical="top"/>
    </xf>
    <xf numFmtId="190" fontId="23" fillId="0" borderId="15">
      <alignment horizontal="left" vertical="top"/>
    </xf>
    <xf numFmtId="0" fontId="27" fillId="0" borderId="15">
      <alignment horizontal="left" vertical="top" wrapText="1"/>
    </xf>
    <xf numFmtId="49" fontId="29" fillId="53" borderId="15">
      <alignment horizontal="center" wrapText="1"/>
    </xf>
    <xf numFmtId="0" fontId="27" fillId="37" borderId="16">
      <alignment horizontal="right"/>
    </xf>
    <xf numFmtId="0" fontId="34" fillId="43" borderId="17" applyNumberFormat="0" applyFont="0" applyAlignment="0" applyProtection="0"/>
    <xf numFmtId="0" fontId="48" fillId="53" borderId="20" applyNumberFormat="0" applyFont="0" applyAlignment="0" applyProtection="0"/>
    <xf numFmtId="190" fontId="34" fillId="53" borderId="20" applyNumberFormat="0" applyFont="0" applyAlignment="0" applyProtection="0"/>
    <xf numFmtId="0" fontId="45" fillId="40" borderId="17" applyNumberFormat="0" applyAlignment="0" applyProtection="0"/>
    <xf numFmtId="0" fontId="27" fillId="0" borderId="15">
      <alignment horizontal="right" vertical="top"/>
    </xf>
    <xf numFmtId="190" fontId="45" fillId="40" borderId="17" applyNumberFormat="0" applyAlignment="0" applyProtection="0"/>
    <xf numFmtId="190" fontId="27" fillId="41" borderId="15">
      <alignment horizontal="left" vertical="top" wrapText="1"/>
    </xf>
    <xf numFmtId="190" fontId="23" fillId="0" borderId="15">
      <alignment horizontal="center" vertical="top" wrapText="1"/>
    </xf>
    <xf numFmtId="0" fontId="45" fillId="40" borderId="17" applyNumberFormat="0" applyAlignment="0" applyProtection="0"/>
    <xf numFmtId="0" fontId="27" fillId="41" borderId="16">
      <alignment wrapText="1"/>
    </xf>
    <xf numFmtId="190" fontId="45" fillId="40" borderId="17" applyNumberFormat="0" applyAlignment="0" applyProtection="0"/>
    <xf numFmtId="190" fontId="34" fillId="43" borderId="17" applyNumberFormat="0" applyFont="0" applyAlignment="0" applyProtection="0"/>
    <xf numFmtId="190" fontId="45" fillId="40" borderId="17" applyNumberFormat="0" applyAlignment="0" applyProtection="0"/>
    <xf numFmtId="49" fontId="29" fillId="39" borderId="15">
      <alignment horizontal="left"/>
    </xf>
    <xf numFmtId="190" fontId="51" fillId="37" borderId="33">
      <alignment horizontal="right"/>
    </xf>
    <xf numFmtId="190" fontId="23" fillId="0" borderId="15">
      <alignment horizontal="right" vertical="top"/>
    </xf>
    <xf numFmtId="190" fontId="23" fillId="53" borderId="15">
      <alignment horizontal="left" vertical="top" wrapText="1"/>
    </xf>
    <xf numFmtId="190" fontId="48" fillId="53" borderId="20" applyNumberFormat="0" applyFont="0" applyAlignment="0" applyProtection="0"/>
    <xf numFmtId="0" fontId="23" fillId="39" borderId="15"/>
    <xf numFmtId="0" fontId="32" fillId="0" borderId="16">
      <alignment horizontal="right"/>
    </xf>
    <xf numFmtId="190" fontId="23" fillId="0" borderId="16"/>
    <xf numFmtId="0" fontId="23" fillId="57" borderId="15"/>
    <xf numFmtId="0" fontId="34" fillId="53" borderId="20" applyNumberFormat="0" applyFont="0" applyAlignment="0" applyProtection="0"/>
    <xf numFmtId="0" fontId="32" fillId="0" borderId="16">
      <alignment horizontal="right"/>
    </xf>
    <xf numFmtId="19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190" fontId="23" fillId="53" borderId="20" applyNumberFormat="0" applyFont="0" applyAlignment="0" applyProtection="0"/>
    <xf numFmtId="190" fontId="34" fillId="53" borderId="20" applyNumberFormat="0" applyFont="0" applyAlignment="0" applyProtection="0"/>
    <xf numFmtId="0" fontId="23" fillId="0" borderId="15"/>
    <xf numFmtId="190" fontId="23" fillId="53" borderId="15">
      <alignment horizontal="center" vertical="top"/>
    </xf>
    <xf numFmtId="190" fontId="45" fillId="40" borderId="17" applyNumberFormat="0" applyAlignment="0" applyProtection="0"/>
    <xf numFmtId="10" fontId="27" fillId="53" borderId="16"/>
    <xf numFmtId="0" fontId="34" fillId="53" borderId="20" applyNumberFormat="0" applyFont="0" applyAlignment="0" applyProtection="0"/>
    <xf numFmtId="190" fontId="27" fillId="37" borderId="31">
      <alignment horizontal="left" vertical="top" wrapText="1"/>
    </xf>
    <xf numFmtId="190" fontId="23" fillId="0" borderId="37">
      <alignment horizontal="left" vertical="top"/>
    </xf>
    <xf numFmtId="0" fontId="23" fillId="53" borderId="20" applyNumberFormat="0" applyFont="0" applyAlignment="0" applyProtection="0"/>
    <xf numFmtId="165" fontId="36" fillId="0" borderId="15">
      <alignment horizontal="right" vertical="top"/>
    </xf>
    <xf numFmtId="0" fontId="27" fillId="37" borderId="31">
      <alignment horizontal="left" vertical="top" wrapText="1"/>
    </xf>
    <xf numFmtId="190" fontId="45" fillId="40" borderId="17" applyNumberFormat="0" applyAlignment="0" applyProtection="0"/>
    <xf numFmtId="0" fontId="13" fillId="0" borderId="0"/>
    <xf numFmtId="0" fontId="13" fillId="0" borderId="0"/>
    <xf numFmtId="0" fontId="13" fillId="0" borderId="0"/>
    <xf numFmtId="0" fontId="23" fillId="0" borderId="15">
      <alignment horizontal="centerContinuous" vertical="top"/>
    </xf>
    <xf numFmtId="0" fontId="45" fillId="40" borderId="17" applyNumberFormat="0" applyAlignment="0" applyProtection="0"/>
    <xf numFmtId="179" fontId="27" fillId="53" borderId="16">
      <alignment horizontal="right"/>
    </xf>
    <xf numFmtId="190" fontId="45" fillId="40" borderId="17" applyNumberFormat="0" applyAlignment="0" applyProtection="0"/>
    <xf numFmtId="190" fontId="23" fillId="0" borderId="15"/>
    <xf numFmtId="0" fontId="45" fillId="40" borderId="17" applyNumberFormat="0" applyAlignment="0" applyProtection="0"/>
    <xf numFmtId="190" fontId="34" fillId="53" borderId="20" applyNumberFormat="0" applyFont="0" applyAlignment="0" applyProtection="0"/>
    <xf numFmtId="0" fontId="23" fillId="0" borderId="15">
      <alignment horizontal="center" vertical="top" wrapText="1"/>
    </xf>
    <xf numFmtId="190" fontId="34" fillId="43" borderId="17" applyNumberFormat="0" applyFont="0" applyAlignment="0" applyProtection="0"/>
    <xf numFmtId="0" fontId="13" fillId="0" borderId="0"/>
    <xf numFmtId="0" fontId="13" fillId="0" borderId="0"/>
    <xf numFmtId="182" fontId="27" fillId="53" borderId="16">
      <alignment horizontal="right" vertical="top"/>
    </xf>
    <xf numFmtId="182" fontId="23" fillId="0" borderId="15">
      <alignment horizontal="right" vertical="top"/>
    </xf>
    <xf numFmtId="0" fontId="27" fillId="57" borderId="15">
      <alignment horizontal="right"/>
    </xf>
    <xf numFmtId="0" fontId="38" fillId="54" borderId="17" applyNumberFormat="0" applyAlignment="0" applyProtection="0"/>
    <xf numFmtId="190" fontId="53" fillId="0" borderId="39" applyNumberFormat="0" applyFill="0" applyAlignment="0" applyProtection="0"/>
    <xf numFmtId="0" fontId="23" fillId="53" borderId="20" applyNumberFormat="0" applyFont="0" applyAlignment="0" applyProtection="0"/>
    <xf numFmtId="190" fontId="45" fillId="40" borderId="17" applyNumberFormat="0" applyAlignment="0" applyProtection="0"/>
    <xf numFmtId="190" fontId="53" fillId="0" borderId="39" applyNumberFormat="0" applyFill="0" applyAlignment="0" applyProtection="0"/>
    <xf numFmtId="190" fontId="23" fillId="53" borderId="15">
      <alignment horizontal="center" vertical="top"/>
    </xf>
    <xf numFmtId="186" fontId="27" fillId="0" borderId="16"/>
    <xf numFmtId="187" fontId="32" fillId="0" borderId="16">
      <alignment horizontal="right" vertical="top"/>
    </xf>
    <xf numFmtId="0" fontId="13" fillId="0" borderId="0"/>
    <xf numFmtId="190" fontId="96" fillId="8" borderId="32" applyNumberFormat="0" applyAlignment="0" applyProtection="0"/>
    <xf numFmtId="0" fontId="13" fillId="0" borderId="0"/>
    <xf numFmtId="0" fontId="13" fillId="0" borderId="0"/>
    <xf numFmtId="190" fontId="34" fillId="43" borderId="17" applyNumberFormat="0" applyFont="0" applyAlignment="0" applyProtection="0"/>
    <xf numFmtId="0" fontId="13" fillId="0" borderId="0"/>
    <xf numFmtId="0" fontId="13" fillId="0" borderId="0"/>
    <xf numFmtId="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16">
      <alignment horizontal="center"/>
    </xf>
    <xf numFmtId="190" fontId="38" fillId="54" borderId="17" applyNumberForma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190" fontId="45" fillId="40" borderId="17" applyNumberFormat="0" applyAlignment="0" applyProtection="0"/>
    <xf numFmtId="190" fontId="23" fillId="0" borderId="34">
      <alignment horizontal="center" vertical="top"/>
    </xf>
    <xf numFmtId="0" fontId="27" fillId="0" borderId="15">
      <alignment horizontal="right" vertical="top"/>
    </xf>
    <xf numFmtId="190" fontId="38" fillId="54" borderId="17" applyNumberFormat="0" applyAlignment="0" applyProtection="0"/>
    <xf numFmtId="190" fontId="23" fillId="53" borderId="20" applyNumberFormat="0" applyFont="0" applyAlignment="0" applyProtection="0"/>
    <xf numFmtId="190" fontId="34" fillId="43" borderId="17" applyNumberFormat="0" applyFont="0" applyAlignment="0" applyProtection="0"/>
    <xf numFmtId="19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23" fillId="53" borderId="20" applyNumberFormat="0" applyFont="0" applyAlignment="0" applyProtection="0"/>
    <xf numFmtId="0" fontId="17" fillId="0" borderId="47" applyNumberFormat="0" applyFill="0" applyAlignment="0" applyProtection="0"/>
    <xf numFmtId="190" fontId="34"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190" fontId="28" fillId="0" borderId="15">
      <alignment horizontal="left" vertical="top"/>
    </xf>
    <xf numFmtId="190" fontId="45" fillId="40" borderId="17" applyNumberFormat="0" applyAlignment="0" applyProtection="0"/>
    <xf numFmtId="190" fontId="51" fillId="37" borderId="33">
      <alignment horizontal="right"/>
    </xf>
    <xf numFmtId="190" fontId="48" fillId="53" borderId="20" applyNumberFormat="0" applyFont="0" applyAlignment="0" applyProtection="0"/>
    <xf numFmtId="190" fontId="23" fillId="0" borderId="34">
      <alignment horizontal="center" vertical="top"/>
    </xf>
    <xf numFmtId="190" fontId="23" fillId="0" borderId="35">
      <alignment horizontal="left" vertical="top"/>
    </xf>
    <xf numFmtId="190" fontId="23" fillId="0" borderId="15">
      <alignment horizontal="left" vertical="top"/>
    </xf>
    <xf numFmtId="190" fontId="23" fillId="0" borderId="16"/>
    <xf numFmtId="190" fontId="23" fillId="0" borderId="16"/>
    <xf numFmtId="190" fontId="53" fillId="0" borderId="39" applyNumberFormat="0" applyFill="0" applyAlignment="0" applyProtection="0"/>
    <xf numFmtId="0" fontId="45" fillId="40" borderId="17" applyNumberFormat="0" applyAlignment="0" applyProtection="0"/>
    <xf numFmtId="190" fontId="23" fillId="0" borderId="33">
      <alignment horizontal="left" vertical="top"/>
    </xf>
    <xf numFmtId="190" fontId="27" fillId="37" borderId="15">
      <alignment horizontal="left" vertical="top" wrapText="1"/>
    </xf>
    <xf numFmtId="190" fontId="23" fillId="0" borderId="15">
      <alignment horizontal="centerContinuous" vertical="top"/>
    </xf>
    <xf numFmtId="0" fontId="23" fillId="0" borderId="35">
      <alignment horizontal="left" vertical="top"/>
    </xf>
    <xf numFmtId="0" fontId="45" fillId="40" borderId="17" applyNumberFormat="0" applyAlignment="0" applyProtection="0"/>
    <xf numFmtId="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27" fillId="0" borderId="15">
      <alignment horizontal="left" vertical="top"/>
    </xf>
    <xf numFmtId="190" fontId="23" fillId="0" borderId="15">
      <alignment horizontal="left" vertical="top" wrapText="1"/>
    </xf>
    <xf numFmtId="190" fontId="23" fillId="0" borderId="15">
      <alignment horizontal="center" vertical="top"/>
    </xf>
    <xf numFmtId="190" fontId="23" fillId="0" borderId="33">
      <alignment horizontal="centerContinuous" vertical="top"/>
    </xf>
    <xf numFmtId="190" fontId="27" fillId="41" borderId="15">
      <alignment horizontal="left" vertical="top" wrapText="1"/>
    </xf>
    <xf numFmtId="190" fontId="49" fillId="54" borderId="32" applyNumberFormat="0" applyAlignment="0" applyProtection="0"/>
    <xf numFmtId="190" fontId="27" fillId="0" borderId="15">
      <alignment horizontal="left" vertical="top"/>
    </xf>
    <xf numFmtId="190" fontId="27" fillId="57" borderId="15">
      <alignment horizontal="right"/>
    </xf>
    <xf numFmtId="190" fontId="23" fillId="57" borderId="15"/>
    <xf numFmtId="190" fontId="23" fillId="0" borderId="15"/>
    <xf numFmtId="190" fontId="23" fillId="57" borderId="15"/>
    <xf numFmtId="0" fontId="96" fillId="8" borderId="32" applyNumberFormat="0" applyAlignment="0" applyProtection="0"/>
    <xf numFmtId="180" fontId="27" fillId="0" borderId="15">
      <alignment vertical="top"/>
    </xf>
    <xf numFmtId="0" fontId="27" fillId="0" borderId="15">
      <alignment horizontal="left" vertical="top"/>
    </xf>
    <xf numFmtId="187" fontId="27" fillId="0" borderId="15">
      <alignment horizontal="center" vertical="top"/>
    </xf>
    <xf numFmtId="190" fontId="23" fillId="0" borderId="33">
      <alignment horizontal="right" vertical="top"/>
    </xf>
    <xf numFmtId="190" fontId="53" fillId="0" borderId="39" applyNumberFormat="0" applyFill="0" applyAlignment="0" applyProtection="0"/>
    <xf numFmtId="18" fontId="23" fillId="0" borderId="15">
      <alignment horizontal="center" vertical="top"/>
    </xf>
    <xf numFmtId="0" fontId="23" fillId="0" borderId="33">
      <alignment horizontal="left" vertical="top"/>
    </xf>
    <xf numFmtId="0" fontId="23" fillId="0" borderId="15">
      <alignment horizontal="left" vertical="top" wrapText="1"/>
    </xf>
    <xf numFmtId="0" fontId="23" fillId="0" borderId="15">
      <alignment horizontal="right" vertical="top"/>
    </xf>
    <xf numFmtId="190" fontId="23" fillId="0" borderId="15">
      <alignment horizontal="left" vertical="top" wrapText="1"/>
    </xf>
    <xf numFmtId="190" fontId="23" fillId="0" borderId="35">
      <alignment horizontal="left" vertical="top"/>
    </xf>
    <xf numFmtId="190" fontId="23" fillId="0" borderId="37">
      <alignment horizontal="left" vertical="top"/>
    </xf>
    <xf numFmtId="190" fontId="23" fillId="0" borderId="35">
      <alignment horizontal="left" vertical="top"/>
    </xf>
    <xf numFmtId="0" fontId="23" fillId="0" borderId="31">
      <alignment horizontal="left" vertical="top"/>
    </xf>
    <xf numFmtId="0" fontId="23" fillId="0" borderId="33">
      <alignment horizontal="left" vertical="top"/>
    </xf>
    <xf numFmtId="0" fontId="28" fillId="0" borderId="15">
      <alignment horizontal="left" vertical="top"/>
    </xf>
    <xf numFmtId="0" fontId="23" fillId="0" borderId="15">
      <alignment horizontal="left" vertical="top"/>
    </xf>
    <xf numFmtId="0" fontId="28" fillId="0" borderId="15">
      <alignment horizontal="right" vertical="top"/>
    </xf>
    <xf numFmtId="0" fontId="23" fillId="0" borderId="34">
      <alignment horizontal="center" vertical="top"/>
    </xf>
    <xf numFmtId="0" fontId="23" fillId="0" borderId="15">
      <alignment horizontal="center" vertical="top" wrapText="1"/>
    </xf>
    <xf numFmtId="190" fontId="23" fillId="0" borderId="34">
      <alignment horizontal="center" vertical="top"/>
    </xf>
    <xf numFmtId="190" fontId="23" fillId="0" borderId="33">
      <alignment horizontal="centerContinuous" vertical="top"/>
    </xf>
    <xf numFmtId="190" fontId="23" fillId="53" borderId="15">
      <alignment horizontal="center" vertical="top"/>
    </xf>
    <xf numFmtId="190" fontId="23" fillId="0" borderId="33">
      <alignment horizontal="centerContinuous" vertical="top"/>
    </xf>
    <xf numFmtId="0" fontId="23" fillId="0" borderId="33">
      <alignment horizontal="centerContinuous" vertical="top"/>
    </xf>
    <xf numFmtId="0" fontId="23" fillId="0" borderId="15">
      <alignment horizontal="centerContinuous" vertical="top"/>
    </xf>
    <xf numFmtId="190" fontId="23" fillId="0" borderId="15">
      <alignment horizontal="center" vertical="top"/>
    </xf>
    <xf numFmtId="0" fontId="23" fillId="0" borderId="15">
      <alignment horizontal="center" vertical="top"/>
    </xf>
    <xf numFmtId="0" fontId="23" fillId="53" borderId="20" applyNumberFormat="0" applyFont="0" applyAlignment="0" applyProtection="0"/>
    <xf numFmtId="49" fontId="29" fillId="53" borderId="15">
      <alignment horizontal="center" wrapText="1"/>
    </xf>
    <xf numFmtId="190" fontId="27" fillId="53" borderId="15">
      <alignment horizontal="left" vertical="top" wrapText="1"/>
    </xf>
    <xf numFmtId="0" fontId="26" fillId="0" borderId="15">
      <alignment horizontal="left" vertical="top"/>
    </xf>
    <xf numFmtId="0" fontId="49" fillId="54" borderId="32" applyNumberFormat="0" applyAlignment="0" applyProtection="0"/>
    <xf numFmtId="190" fontId="49" fillId="54" borderId="32" applyNumberFormat="0" applyAlignment="0" applyProtection="0"/>
    <xf numFmtId="0" fontId="81" fillId="54" borderId="32" applyNumberFormat="0" applyAlignment="0" applyProtection="0"/>
    <xf numFmtId="190" fontId="49" fillId="54" borderId="32" applyNumberFormat="0" applyAlignment="0" applyProtection="0"/>
    <xf numFmtId="10" fontId="23" fillId="53" borderId="15">
      <alignment horizontal="right" vertical="top"/>
    </xf>
    <xf numFmtId="9" fontId="23" fillId="0" borderId="15">
      <alignment horizontal="right" vertical="top"/>
    </xf>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0" fontId="48"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189" fontId="23" fillId="53" borderId="15">
      <alignment horizontal="right" vertical="top"/>
    </xf>
    <xf numFmtId="0" fontId="48" fillId="53" borderId="20" applyNumberFormat="0" applyFont="0" applyAlignment="0" applyProtection="0"/>
    <xf numFmtId="187" fontId="23" fillId="0" borderId="31">
      <alignment horizontal="centerContinuous" vertical="top"/>
    </xf>
    <xf numFmtId="187" fontId="23" fillId="53" borderId="15">
      <alignment horizontal="right" vertical="top"/>
    </xf>
    <xf numFmtId="0" fontId="45" fillId="40" borderId="17" applyNumberFormat="0" applyAlignment="0" applyProtection="0"/>
    <xf numFmtId="190" fontId="27" fillId="0" borderId="15">
      <alignment horizontal="left" vertical="top"/>
    </xf>
    <xf numFmtId="1" fontId="23" fillId="0" borderId="15">
      <alignment horizontal="righ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0" fontId="33" fillId="59" borderId="1" applyNumberFormat="0" applyBorder="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49" fontId="29" fillId="39" borderId="15">
      <alignment horizontal="center" wrapText="1"/>
    </xf>
    <xf numFmtId="0" fontId="27" fillId="0" borderId="16">
      <alignment wrapText="1"/>
    </xf>
    <xf numFmtId="190" fontId="27" fillId="57" borderId="15">
      <alignment horizontal="right"/>
    </xf>
    <xf numFmtId="180" fontId="27" fillId="57" borderId="15">
      <alignment vertical="top"/>
    </xf>
    <xf numFmtId="190" fontId="27" fillId="0" borderId="16">
      <alignment wrapText="1"/>
    </xf>
    <xf numFmtId="0" fontId="27" fillId="0" borderId="16">
      <alignment horizontal="left"/>
    </xf>
    <xf numFmtId="0" fontId="27" fillId="0" borderId="16">
      <alignment horizontal="right"/>
    </xf>
    <xf numFmtId="0" fontId="27" fillId="0" borderId="21">
      <alignment horizontal="right"/>
    </xf>
    <xf numFmtId="0" fontId="27" fillId="0" borderId="16"/>
    <xf numFmtId="0" fontId="27" fillId="53" borderId="16">
      <alignment horizontal="center" wrapText="1"/>
    </xf>
    <xf numFmtId="0" fontId="27" fillId="0" borderId="16">
      <alignment horizontal="center"/>
    </xf>
    <xf numFmtId="180" fontId="27" fillId="37" borderId="16">
      <alignment horizontal="left" vertical="top"/>
    </xf>
    <xf numFmtId="10" fontId="27" fillId="0" borderId="16"/>
    <xf numFmtId="182" fontId="27" fillId="53" borderId="16">
      <alignment horizontal="right" vertical="top"/>
    </xf>
    <xf numFmtId="0" fontId="23" fillId="0" borderId="16"/>
    <xf numFmtId="0" fontId="23" fillId="0" borderId="16"/>
    <xf numFmtId="186" fontId="27" fillId="0" borderId="16"/>
    <xf numFmtId="165" fontId="27" fillId="0" borderId="16"/>
    <xf numFmtId="0" fontId="34" fillId="53" borderId="20" applyNumberFormat="0" applyFont="0" applyAlignment="0" applyProtection="0"/>
    <xf numFmtId="190" fontId="34" fillId="53" borderId="20" applyNumberFormat="0" applyFont="0" applyAlignment="0" applyProtection="0"/>
    <xf numFmtId="182" fontId="23" fillId="53" borderId="15">
      <alignment horizontal="right" vertical="top"/>
    </xf>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0" fontId="23" fillId="0" borderId="15"/>
    <xf numFmtId="0" fontId="23" fillId="0" borderId="16"/>
    <xf numFmtId="190" fontId="23" fillId="0" borderId="15"/>
    <xf numFmtId="179" fontId="23" fillId="0" borderId="15">
      <alignment horizontal="right" vertical="top"/>
    </xf>
    <xf numFmtId="165" fontId="23" fillId="0" borderId="15">
      <alignment horizontal="right" vertical="top"/>
    </xf>
    <xf numFmtId="0" fontId="48" fillId="53" borderId="20" applyNumberFormat="0" applyFont="0" applyAlignment="0" applyProtection="0"/>
    <xf numFmtId="190" fontId="27" fillId="41" borderId="16">
      <alignment wrapText="1"/>
    </xf>
    <xf numFmtId="190" fontId="45" fillId="40" borderId="17" applyNumberFormat="0" applyAlignment="0" applyProtection="0"/>
    <xf numFmtId="0" fontId="23" fillId="53" borderId="15">
      <alignment horizontal="left" vertical="top" wrapText="1"/>
    </xf>
    <xf numFmtId="190" fontId="34" fillId="53" borderId="20" applyNumberFormat="0" applyFont="0" applyAlignment="0" applyProtection="0"/>
    <xf numFmtId="0" fontId="23" fillId="0" borderId="33">
      <alignment horizontal="centerContinuous" vertical="top"/>
    </xf>
    <xf numFmtId="179" fontId="23" fillId="0" borderId="15">
      <alignment horizontal="right" vertical="top"/>
    </xf>
    <xf numFmtId="0" fontId="34" fillId="53" borderId="20" applyNumberFormat="0" applyFont="0" applyAlignment="0" applyProtection="0"/>
    <xf numFmtId="0" fontId="23" fillId="53" borderId="20" applyNumberFormat="0" applyFont="0" applyAlignment="0" applyProtection="0"/>
    <xf numFmtId="190" fontId="23" fillId="0" borderId="16"/>
    <xf numFmtId="0" fontId="81" fillId="54" borderId="32" applyNumberFormat="0" applyAlignment="0" applyProtection="0"/>
    <xf numFmtId="190" fontId="34" fillId="53" borderId="20" applyNumberFormat="0" applyFont="0" applyAlignment="0" applyProtection="0"/>
    <xf numFmtId="0" fontId="58" fillId="54" borderId="17" applyNumberFormat="0" applyAlignment="0" applyProtection="0"/>
    <xf numFmtId="0" fontId="23" fillId="0" borderId="15">
      <alignment horizontal="center" vertical="top"/>
    </xf>
    <xf numFmtId="190" fontId="45" fillId="40" borderId="17" applyNumberFormat="0" applyAlignment="0" applyProtection="0"/>
    <xf numFmtId="190" fontId="23" fillId="53" borderId="20" applyNumberFormat="0" applyFont="0" applyAlignment="0" applyProtection="0"/>
    <xf numFmtId="10" fontId="33" fillId="59" borderId="1" applyNumberFormat="0" applyBorder="0" applyAlignment="0" applyProtection="0"/>
    <xf numFmtId="190" fontId="23" fillId="39" borderId="15"/>
    <xf numFmtId="0" fontId="27" fillId="53" borderId="16">
      <alignment horizontal="right"/>
    </xf>
    <xf numFmtId="0" fontId="26" fillId="0" borderId="26">
      <alignment horizontal="left" vertical="center"/>
    </xf>
    <xf numFmtId="10" fontId="33" fillId="59" borderId="1" applyNumberFormat="0" applyBorder="0" applyAlignment="0" applyProtection="0"/>
    <xf numFmtId="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23" fillId="0" borderId="31">
      <alignment horizontal="left" vertical="top"/>
    </xf>
    <xf numFmtId="0" fontId="51" fillId="37" borderId="33">
      <alignment horizontal="right"/>
    </xf>
    <xf numFmtId="190" fontId="23" fillId="0" borderId="31">
      <alignment horizontal="left" vertical="top"/>
    </xf>
    <xf numFmtId="190" fontId="34" fillId="53" borderId="20" applyNumberFormat="0" applyFont="0" applyAlignment="0" applyProtection="0"/>
    <xf numFmtId="190" fontId="38" fillId="54" borderId="17" applyNumberFormat="0" applyAlignment="0" applyProtection="0"/>
    <xf numFmtId="190" fontId="45" fillId="40" borderId="17" applyNumberFormat="0" applyAlignment="0" applyProtection="0"/>
    <xf numFmtId="190" fontId="81" fillId="54" borderId="32" applyNumberFormat="0" applyAlignment="0" applyProtection="0"/>
    <xf numFmtId="190" fontId="45" fillId="40" borderId="17" applyNumberFormat="0" applyAlignment="0" applyProtection="0"/>
    <xf numFmtId="190" fontId="48"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65" fontId="36" fillId="0" borderId="15">
      <alignment horizontal="right" vertical="top"/>
    </xf>
    <xf numFmtId="0" fontId="27" fillId="41" borderId="16">
      <alignment wrapText="1"/>
    </xf>
    <xf numFmtId="0" fontId="95" fillId="48" borderId="32" applyNumberFormat="0" applyAlignment="0" applyProtection="0"/>
    <xf numFmtId="190" fontId="27" fillId="37" borderId="15">
      <alignment horizontal="left" vertical="top" wrapText="1"/>
    </xf>
    <xf numFmtId="0" fontId="45" fillId="40" borderId="17" applyNumberFormat="0" applyAlignment="0" applyProtection="0"/>
    <xf numFmtId="0" fontId="23" fillId="53" borderId="20" applyNumberFormat="0" applyFont="0" applyAlignment="0" applyProtection="0"/>
    <xf numFmtId="190" fontId="27" fillId="37" borderId="16">
      <alignment wrapText="1"/>
    </xf>
    <xf numFmtId="190" fontId="23" fillId="0" borderId="33">
      <alignment horizontal="right" vertical="top"/>
    </xf>
    <xf numFmtId="0" fontId="34" fillId="43" borderId="17" applyNumberFormat="0" applyFont="0" applyAlignment="0" applyProtection="0"/>
    <xf numFmtId="0" fontId="49" fillId="54" borderId="32" applyNumberFormat="0" applyAlignment="0" applyProtection="0"/>
    <xf numFmtId="190" fontId="23" fillId="0" borderId="33">
      <alignment horizontal="right" vertical="top"/>
    </xf>
    <xf numFmtId="190" fontId="48" fillId="53" borderId="20" applyNumberFormat="0" applyFont="0" applyAlignment="0" applyProtection="0"/>
    <xf numFmtId="187" fontId="27" fillId="53" borderId="16">
      <alignment horizontal="right" vertical="top"/>
    </xf>
    <xf numFmtId="0" fontId="23" fillId="0" borderId="15">
      <alignment horizontal="center" vertical="top"/>
    </xf>
    <xf numFmtId="190" fontId="23" fillId="57" borderId="15"/>
    <xf numFmtId="0" fontId="34" fillId="43" borderId="17" applyNumberFormat="0" applyFont="0" applyAlignment="0" applyProtection="0"/>
    <xf numFmtId="190" fontId="23" fillId="0" borderId="15">
      <alignment horizontal="center" vertical="top"/>
    </xf>
    <xf numFmtId="0" fontId="23" fillId="53" borderId="15">
      <alignment horizontal="center" vertical="top"/>
    </xf>
    <xf numFmtId="0" fontId="27" fillId="0" borderId="15">
      <alignment horizontal="left" vertical="top"/>
    </xf>
    <xf numFmtId="190" fontId="34" fillId="43" borderId="17" applyNumberFormat="0" applyFont="0" applyAlignment="0" applyProtection="0"/>
    <xf numFmtId="190" fontId="34" fillId="43" borderId="17" applyNumberFormat="0" applyFont="0" applyAlignment="0" applyProtection="0"/>
    <xf numFmtId="0" fontId="60" fillId="40" borderId="17" applyNumberFormat="0" applyAlignment="0" applyProtection="0"/>
    <xf numFmtId="0" fontId="27" fillId="0" borderId="16"/>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54" borderId="32" applyNumberFormat="0" applyAlignment="0" applyProtection="0"/>
    <xf numFmtId="180" fontId="27" fillId="53" borderId="16">
      <alignment horizontal="left" vertical="top"/>
    </xf>
    <xf numFmtId="0" fontId="45" fillId="40" borderId="17" applyNumberFormat="0" applyAlignment="0" applyProtection="0"/>
    <xf numFmtId="190" fontId="34" fillId="43" borderId="17" applyNumberFormat="0" applyFont="0" applyAlignment="0" applyProtection="0"/>
    <xf numFmtId="190" fontId="27" fillId="0" borderId="16">
      <alignment horizontal="left"/>
    </xf>
    <xf numFmtId="0" fontId="45" fillId="40" borderId="17" applyNumberFormat="0" applyAlignment="0" applyProtection="0"/>
    <xf numFmtId="0" fontId="34" fillId="53" borderId="20" applyNumberFormat="0" applyFont="0" applyAlignment="0" applyProtection="0"/>
    <xf numFmtId="190" fontId="23" fillId="53" borderId="15">
      <alignment horizontal="left" vertical="top" wrapText="1"/>
    </xf>
    <xf numFmtId="0" fontId="27" fillId="37" borderId="31">
      <alignment horizontal="left" vertical="top" wrapText="1"/>
    </xf>
    <xf numFmtId="0" fontId="23" fillId="0" borderId="15">
      <alignment horizontal="left" vertical="top" wrapText="1"/>
    </xf>
    <xf numFmtId="0" fontId="95" fillId="48" borderId="32" applyNumberFormat="0" applyAlignment="0" applyProtection="0"/>
    <xf numFmtId="0" fontId="34" fillId="43" borderId="17" applyNumberFormat="0" applyFont="0" applyAlignment="0" applyProtection="0"/>
    <xf numFmtId="0" fontId="23" fillId="53" borderId="20" applyNumberFormat="0" applyFont="0" applyAlignment="0" applyProtection="0"/>
    <xf numFmtId="0" fontId="45" fillId="40" borderId="17" applyNumberFormat="0" applyAlignment="0" applyProtection="0"/>
    <xf numFmtId="190" fontId="27" fillId="0" borderId="15">
      <alignment horizontal="left" vertical="top" wrapText="1"/>
    </xf>
    <xf numFmtId="0" fontId="23" fillId="53" borderId="15">
      <alignment horizontal="center" vertical="top"/>
    </xf>
    <xf numFmtId="0" fontId="23" fillId="0" borderId="15">
      <alignment horizontal="right" vertical="top"/>
    </xf>
    <xf numFmtId="0" fontId="96" fillId="8" borderId="32" applyNumberFormat="0" applyAlignment="0" applyProtection="0"/>
    <xf numFmtId="0" fontId="34" fillId="43" borderId="17" applyNumberFormat="0" applyFont="0" applyAlignment="0" applyProtection="0"/>
    <xf numFmtId="0" fontId="27" fillId="0" borderId="15">
      <alignment horizontal="left" vertical="top" wrapText="1"/>
    </xf>
    <xf numFmtId="190" fontId="23" fillId="0" borderId="35">
      <alignment horizontal="left" vertical="top"/>
    </xf>
    <xf numFmtId="0" fontId="34" fillId="53" borderId="20" applyNumberFormat="0" applyFont="0" applyAlignment="0" applyProtection="0"/>
    <xf numFmtId="0" fontId="45" fillId="40" borderId="17" applyNumberFormat="0" applyAlignment="0" applyProtection="0"/>
    <xf numFmtId="190" fontId="23" fillId="53" borderId="20" applyNumberFormat="0" applyFont="0" applyAlignment="0" applyProtection="0"/>
    <xf numFmtId="190" fontId="45" fillId="40" borderId="17" applyNumberFormat="0" applyAlignment="0" applyProtection="0"/>
    <xf numFmtId="190" fontId="48" fillId="53" borderId="20" applyNumberFormat="0" applyFont="0" applyAlignment="0" applyProtection="0"/>
    <xf numFmtId="190" fontId="23" fillId="0" borderId="15">
      <alignment horizontal="centerContinuous" vertical="top"/>
    </xf>
    <xf numFmtId="190" fontId="34" fillId="53" borderId="20" applyNumberFormat="0" applyFont="0" applyAlignment="0" applyProtection="0"/>
    <xf numFmtId="0" fontId="26" fillId="0" borderId="15">
      <alignment horizontal="left" vertical="top"/>
    </xf>
    <xf numFmtId="190" fontId="45" fillId="40" borderId="17" applyNumberFormat="0" applyAlignment="0" applyProtection="0"/>
    <xf numFmtId="0" fontId="49" fillId="54" borderId="32" applyNumberFormat="0" applyAlignment="0" applyProtection="0"/>
    <xf numFmtId="190" fontId="27" fillId="35" borderId="15">
      <alignment horizontal="left" vertical="top" wrapText="1"/>
    </xf>
    <xf numFmtId="0" fontId="34" fillId="53" borderId="20" applyNumberFormat="0" applyFont="0" applyAlignment="0" applyProtection="0"/>
    <xf numFmtId="190" fontId="49" fillId="54" borderId="32" applyNumberFormat="0" applyAlignment="0" applyProtection="0"/>
    <xf numFmtId="190" fontId="45" fillId="40" borderId="17" applyNumberFormat="0" applyAlignment="0" applyProtection="0"/>
    <xf numFmtId="0" fontId="60" fillId="40" borderId="17" applyNumberFormat="0" applyAlignment="0" applyProtection="0"/>
    <xf numFmtId="190" fontId="23" fillId="53" borderId="20" applyNumberFormat="0" applyFont="0" applyAlignment="0" applyProtection="0"/>
    <xf numFmtId="0" fontId="23" fillId="0" borderId="33">
      <alignment horizontal="left" vertical="top"/>
    </xf>
    <xf numFmtId="187" fontId="23" fillId="53" borderId="15">
      <alignment horizontal="right" vertical="top"/>
    </xf>
    <xf numFmtId="0" fontId="27" fillId="0" borderId="16">
      <alignment wrapText="1"/>
    </xf>
    <xf numFmtId="0" fontId="45" fillId="40" borderId="17" applyNumberFormat="0" applyAlignment="0" applyProtection="0"/>
    <xf numFmtId="190" fontId="34" fillId="53" borderId="20" applyNumberFormat="0" applyFont="0" applyAlignment="0" applyProtection="0"/>
    <xf numFmtId="190" fontId="23" fillId="0" borderId="15">
      <alignment horizontal="center" vertical="top" wrapText="1"/>
    </xf>
    <xf numFmtId="180" fontId="27" fillId="0" borderId="34">
      <alignment vertical="top"/>
    </xf>
    <xf numFmtId="0" fontId="34" fillId="53" borderId="20" applyNumberFormat="0" applyFont="0" applyAlignment="0" applyProtection="0"/>
    <xf numFmtId="0" fontId="34" fillId="53" borderId="20" applyNumberFormat="0" applyFont="0" applyAlignment="0" applyProtection="0"/>
    <xf numFmtId="190" fontId="23" fillId="0" borderId="37">
      <alignment horizontal="left" vertical="top"/>
    </xf>
    <xf numFmtId="18" fontId="23" fillId="0" borderId="15">
      <alignment horizontal="center" vertical="top"/>
    </xf>
    <xf numFmtId="0" fontId="23" fillId="53" borderId="20" applyNumberFormat="0" applyFont="0" applyAlignment="0" applyProtection="0"/>
    <xf numFmtId="190" fontId="38" fillId="54" borderId="17" applyNumberForma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45" fillId="40" borderId="17" applyNumberFormat="0" applyAlignment="0" applyProtection="0"/>
    <xf numFmtId="0" fontId="26" fillId="0" borderId="15">
      <alignment horizontal="left" vertical="top"/>
    </xf>
    <xf numFmtId="190" fontId="45" fillId="40" borderId="17" applyNumberFormat="0" applyAlignment="0" applyProtection="0"/>
    <xf numFmtId="190" fontId="27" fillId="0" borderId="15">
      <alignment horizontal="left" vertical="top" wrapText="1"/>
    </xf>
    <xf numFmtId="0" fontId="27" fillId="53" borderId="16">
      <alignment wrapText="1"/>
    </xf>
    <xf numFmtId="0" fontId="45" fillId="40" borderId="17" applyNumberFormat="0" applyAlignment="0" applyProtection="0"/>
    <xf numFmtId="0" fontId="34" fillId="53" borderId="20" applyNumberFormat="0" applyFont="0" applyAlignment="0" applyProtection="0"/>
    <xf numFmtId="0" fontId="45" fillId="40" borderId="17" applyNumberFormat="0" applyAlignment="0" applyProtection="0"/>
    <xf numFmtId="0" fontId="81" fillId="54" borderId="32" applyNumberFormat="0" applyAlignment="0" applyProtection="0"/>
    <xf numFmtId="190" fontId="23" fillId="0" borderId="37">
      <alignment horizontal="left" vertical="top"/>
    </xf>
    <xf numFmtId="190" fontId="49" fillId="54" borderId="32" applyNumberFormat="0" applyAlignment="0" applyProtection="0"/>
    <xf numFmtId="184" fontId="23" fillId="0" borderId="15">
      <alignment horizontal="right" vertical="top"/>
    </xf>
    <xf numFmtId="190" fontId="45" fillId="40" borderId="17" applyNumberFormat="0" applyAlignment="0" applyProtection="0"/>
    <xf numFmtId="190" fontId="28" fillId="0" borderId="15">
      <alignment horizontal="left" vertical="top"/>
    </xf>
    <xf numFmtId="190" fontId="45" fillId="40" borderId="17" applyNumberFormat="0" applyAlignment="0" applyProtection="0"/>
    <xf numFmtId="190" fontId="27" fillId="0" borderId="16">
      <alignment horizontal="left"/>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95" fillId="48" borderId="32" applyNumberFormat="0" applyAlignment="0" applyProtection="0"/>
    <xf numFmtId="0" fontId="23" fillId="0" borderId="15"/>
    <xf numFmtId="0" fontId="23" fillId="0" borderId="34">
      <alignment horizontal="center" vertical="top"/>
    </xf>
    <xf numFmtId="0" fontId="45" fillId="40" borderId="17" applyNumberFormat="0" applyAlignment="0" applyProtection="0"/>
    <xf numFmtId="190" fontId="27" fillId="0" borderId="16"/>
    <xf numFmtId="0" fontId="45" fillId="40" borderId="17" applyNumberFormat="0" applyAlignment="0" applyProtection="0"/>
    <xf numFmtId="190" fontId="23" fillId="0" borderId="15">
      <alignment horizontal="centerContinuous" vertical="top"/>
    </xf>
    <xf numFmtId="0" fontId="23" fillId="0" borderId="15">
      <alignment horizontal="left" vertical="top" wrapText="1"/>
    </xf>
    <xf numFmtId="0" fontId="48" fillId="53" borderId="20" applyNumberFormat="0" applyFont="0" applyAlignment="0" applyProtection="0"/>
    <xf numFmtId="0" fontId="23" fillId="0" borderId="15"/>
    <xf numFmtId="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190" fontId="45" fillId="40" borderId="17" applyNumberFormat="0" applyAlignment="0" applyProtection="0"/>
    <xf numFmtId="0" fontId="23" fillId="0" borderId="33">
      <alignment horizontal="centerContinuous" vertical="top"/>
    </xf>
    <xf numFmtId="0" fontId="45" fillId="40" borderId="17" applyNumberFormat="0" applyAlignment="0" applyProtection="0"/>
    <xf numFmtId="180" fontId="27" fillId="53" borderId="16">
      <alignment horizontal="left" vertical="top"/>
    </xf>
    <xf numFmtId="190" fontId="27" fillId="0" borderId="15">
      <alignment horizontal="center" vertical="top"/>
    </xf>
    <xf numFmtId="190" fontId="53" fillId="0" borderId="39" applyNumberFormat="0" applyFill="0" applyAlignment="0" applyProtection="0"/>
    <xf numFmtId="0" fontId="23" fillId="0" borderId="35">
      <alignment horizontal="left" vertical="top"/>
    </xf>
    <xf numFmtId="187" fontId="27" fillId="57" borderId="15">
      <alignment horizontal="right" vertical="top"/>
    </xf>
    <xf numFmtId="0" fontId="45" fillId="40" borderId="17" applyNumberFormat="0" applyAlignment="0" applyProtection="0"/>
    <xf numFmtId="0" fontId="17" fillId="0" borderId="47" applyNumberFormat="0" applyFill="0" applyAlignment="0" applyProtection="0"/>
    <xf numFmtId="190" fontId="45" fillId="40" borderId="17" applyNumberFormat="0" applyAlignment="0" applyProtection="0"/>
    <xf numFmtId="190" fontId="23" fillId="0" borderId="15">
      <alignment horizontal="centerContinuous" vertical="top"/>
    </xf>
    <xf numFmtId="0" fontId="45" fillId="40" borderId="17" applyNumberFormat="0" applyAlignment="0" applyProtection="0"/>
    <xf numFmtId="0" fontId="23" fillId="0" borderId="16"/>
    <xf numFmtId="190" fontId="23" fillId="0" borderId="15"/>
    <xf numFmtId="0" fontId="23" fillId="53" borderId="20" applyNumberFormat="0" applyFont="0" applyAlignment="0" applyProtection="0"/>
    <xf numFmtId="190" fontId="23" fillId="0" borderId="35">
      <alignment horizontal="left" vertical="top"/>
    </xf>
    <xf numFmtId="190" fontId="45" fillId="40" borderId="17" applyNumberFormat="0" applyAlignment="0" applyProtection="0"/>
    <xf numFmtId="0" fontId="23" fillId="0" borderId="15">
      <alignment horizontal="left" vertical="top"/>
    </xf>
    <xf numFmtId="190" fontId="34" fillId="53" borderId="20" applyNumberFormat="0" applyFont="0" applyAlignment="0" applyProtection="0"/>
    <xf numFmtId="0" fontId="53" fillId="0" borderId="39" applyNumberFormat="0" applyFill="0" applyAlignment="0" applyProtection="0"/>
    <xf numFmtId="190" fontId="34" fillId="53" borderId="20" applyNumberFormat="0" applyFont="0" applyAlignment="0" applyProtection="0"/>
    <xf numFmtId="190" fontId="45" fillId="40" borderId="17" applyNumberFormat="0" applyAlignment="0" applyProtection="0"/>
    <xf numFmtId="0" fontId="23" fillId="53" borderId="20" applyNumberFormat="0" applyFont="0" applyAlignment="0" applyProtection="0"/>
    <xf numFmtId="190" fontId="45" fillId="40" borderId="17" applyNumberFormat="0" applyAlignment="0" applyProtection="0"/>
    <xf numFmtId="190" fontId="23" fillId="53" borderId="20" applyNumberFormat="0" applyFont="0" applyAlignment="0" applyProtection="0"/>
    <xf numFmtId="190" fontId="23" fillId="0" borderId="33">
      <alignment horizontal="left" vertical="top"/>
    </xf>
    <xf numFmtId="187" fontId="23" fillId="0" borderId="15">
      <alignment horizontal="centerContinuous" vertical="top"/>
    </xf>
    <xf numFmtId="0" fontId="27" fillId="53" borderId="16">
      <alignment wrapText="1"/>
    </xf>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190" fontId="23" fillId="53" borderId="15">
      <alignment horizontal="left" vertical="top" wrapText="1"/>
    </xf>
    <xf numFmtId="0" fontId="27" fillId="0" borderId="15">
      <alignment horizontal="center" vertical="top"/>
    </xf>
    <xf numFmtId="0" fontId="23" fillId="53" borderId="20" applyNumberFormat="0" applyFont="0" applyAlignment="0" applyProtection="0"/>
    <xf numFmtId="0" fontId="26" fillId="0" borderId="26">
      <alignment horizontal="left" vertical="center"/>
    </xf>
    <xf numFmtId="0" fontId="34" fillId="53" borderId="20" applyNumberFormat="0" applyFont="0" applyAlignment="0" applyProtection="0"/>
    <xf numFmtId="0" fontId="45" fillId="40" borderId="17" applyNumberFormat="0" applyAlignment="0" applyProtection="0"/>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0" fontId="34" fillId="53" borderId="20" applyNumberFormat="0" applyFont="0" applyAlignment="0" applyProtection="0"/>
    <xf numFmtId="180" fontId="27" fillId="0" borderId="16">
      <alignment horizontal="left" vertical="top"/>
    </xf>
    <xf numFmtId="190" fontId="45" fillId="40" borderId="17" applyNumberFormat="0" applyAlignment="0" applyProtection="0"/>
    <xf numFmtId="190" fontId="26" fillId="0" borderId="15">
      <alignment horizontal="left" vertical="top"/>
    </xf>
    <xf numFmtId="190" fontId="45" fillId="40" borderId="17" applyNumberFormat="0" applyAlignment="0" applyProtection="0"/>
    <xf numFmtId="190" fontId="45" fillId="40" borderId="17" applyNumberFormat="0" applyAlignment="0" applyProtection="0"/>
    <xf numFmtId="0" fontId="29" fillId="39" borderId="15">
      <alignment horizontal="centerContinuous" vertical="top"/>
    </xf>
    <xf numFmtId="0" fontId="34" fillId="53" borderId="20" applyNumberFormat="0" applyFont="0" applyAlignment="0" applyProtection="0"/>
    <xf numFmtId="0" fontId="45" fillId="40" borderId="17" applyNumberFormat="0" applyAlignment="0" applyProtection="0"/>
    <xf numFmtId="190" fontId="81" fillId="54" borderId="32" applyNumberFormat="0" applyAlignment="0" applyProtection="0"/>
    <xf numFmtId="0" fontId="49" fillId="54" borderId="32" applyNumberFormat="0" applyAlignment="0" applyProtection="0"/>
    <xf numFmtId="0" fontId="28" fillId="0" borderId="15">
      <alignment horizontal="right" vertical="top"/>
    </xf>
    <xf numFmtId="1" fontId="23" fillId="0" borderId="15">
      <alignment horizontal="right" vertical="top"/>
    </xf>
    <xf numFmtId="0" fontId="53" fillId="0" borderId="39" applyNumberFormat="0" applyFill="0" applyAlignment="0" applyProtection="0"/>
    <xf numFmtId="0" fontId="27" fillId="0" borderId="21">
      <alignment horizontal="right"/>
    </xf>
    <xf numFmtId="0" fontId="34" fillId="53" borderId="20" applyNumberFormat="0" applyFont="0" applyAlignment="0" applyProtection="0"/>
    <xf numFmtId="0" fontId="45" fillId="40" borderId="17" applyNumberFormat="0" applyAlignment="0" applyProtection="0"/>
    <xf numFmtId="9" fontId="23" fillId="0" borderId="15">
      <alignment horizontal="right" vertical="top"/>
    </xf>
    <xf numFmtId="0" fontId="23" fillId="0" borderId="34">
      <alignment horizontal="center" vertical="top"/>
    </xf>
    <xf numFmtId="0" fontId="45" fillId="40" borderId="17" applyNumberFormat="0" applyAlignment="0" applyProtection="0"/>
    <xf numFmtId="0" fontId="27" fillId="0" borderId="16">
      <alignment horizontal="center"/>
    </xf>
    <xf numFmtId="190" fontId="23" fillId="53" borderId="15">
      <alignment horizontal="center" vertical="top"/>
    </xf>
    <xf numFmtId="0" fontId="23" fillId="0" borderId="15">
      <alignment horizontal="left" vertical="top" wrapText="1"/>
    </xf>
    <xf numFmtId="190" fontId="48" fillId="53" borderId="20" applyNumberFormat="0" applyFont="0" applyAlignment="0" applyProtection="0"/>
    <xf numFmtId="0" fontId="23" fillId="0" borderId="15"/>
    <xf numFmtId="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190" fontId="28" fillId="0" borderId="15">
      <alignment horizontal="right" vertical="top"/>
    </xf>
    <xf numFmtId="0" fontId="23" fillId="53" borderId="15">
      <alignment horizontal="center" vertical="top"/>
    </xf>
    <xf numFmtId="0" fontId="45" fillId="40" borderId="17" applyNumberFormat="0" applyAlignment="0" applyProtection="0"/>
    <xf numFmtId="187" fontId="27" fillId="41" borderId="16">
      <alignment horizontal="right" vertical="top"/>
    </xf>
    <xf numFmtId="0" fontId="27" fillId="37" borderId="15">
      <alignment horizontal="left" vertical="top" wrapText="1"/>
    </xf>
    <xf numFmtId="190" fontId="26" fillId="0" borderId="26">
      <alignment horizontal="left" vertical="center"/>
    </xf>
    <xf numFmtId="0" fontId="23" fillId="0" borderId="37">
      <alignment horizontal="left" vertical="top"/>
    </xf>
    <xf numFmtId="0" fontId="23" fillId="53" borderId="20" applyNumberFormat="0" applyFont="0" applyAlignment="0" applyProtection="0"/>
    <xf numFmtId="165" fontId="23" fillId="0" borderId="15">
      <alignment horizontal="right" vertical="top"/>
    </xf>
    <xf numFmtId="190" fontId="28" fillId="0" borderId="15">
      <alignment horizontal="right" vertical="top"/>
    </xf>
    <xf numFmtId="0" fontId="26" fillId="0" borderId="15">
      <alignment horizontal="left" vertical="top"/>
    </xf>
    <xf numFmtId="0" fontId="23" fillId="0" borderId="33">
      <alignment horizontal="centerContinuous" vertical="top"/>
    </xf>
    <xf numFmtId="190" fontId="34" fillId="53" borderId="20" applyNumberFormat="0" applyFont="0" applyAlignment="0" applyProtection="0"/>
    <xf numFmtId="0" fontId="23" fillId="0" borderId="15">
      <alignment horizontal="center" vertical="top" wrapText="1"/>
    </xf>
    <xf numFmtId="0" fontId="34" fillId="53" borderId="20" applyNumberFormat="0" applyFont="0" applyAlignment="0" applyProtection="0"/>
    <xf numFmtId="0" fontId="45" fillId="40" borderId="17" applyNumberFormat="0" applyAlignment="0" applyProtection="0"/>
    <xf numFmtId="0" fontId="34" fillId="53" borderId="20" applyNumberFormat="0" applyFont="0" applyAlignment="0" applyProtection="0"/>
    <xf numFmtId="0" fontId="45" fillId="40" borderId="17" applyNumberFormat="0" applyAlignment="0" applyProtection="0"/>
    <xf numFmtId="190" fontId="23" fillId="53" borderId="20" applyNumberFormat="0" applyFont="0" applyAlignment="0" applyProtection="0"/>
    <xf numFmtId="49" fontId="29" fillId="39" borderId="15">
      <alignment horizontal="center" wrapText="1"/>
    </xf>
    <xf numFmtId="0" fontId="34" fillId="43" borderId="17" applyNumberFormat="0" applyFont="0" applyAlignment="0" applyProtection="0"/>
    <xf numFmtId="9" fontId="23" fillId="0" borderId="15">
      <alignment horizontal="right" vertical="top"/>
    </xf>
    <xf numFmtId="10" fontId="33" fillId="59" borderId="1" applyNumberFormat="0" applyBorder="0" applyAlignment="0" applyProtection="0"/>
    <xf numFmtId="190" fontId="48" fillId="53" borderId="20" applyNumberFormat="0" applyFont="0" applyAlignment="0" applyProtection="0"/>
    <xf numFmtId="0" fontId="23" fillId="0" borderId="33">
      <alignment horizontal="centerContinuous" vertical="top"/>
    </xf>
    <xf numFmtId="0" fontId="45" fillId="40" borderId="17" applyNumberFormat="0" applyAlignment="0" applyProtection="0"/>
    <xf numFmtId="190" fontId="23" fillId="0" borderId="16"/>
    <xf numFmtId="190" fontId="48" fillId="53" borderId="20" applyNumberFormat="0" applyFont="0" applyAlignment="0" applyProtection="0"/>
    <xf numFmtId="0" fontId="23" fillId="0" borderId="31">
      <alignment horizontal="left" vertical="top"/>
    </xf>
    <xf numFmtId="187" fontId="36" fillId="0" borderId="15">
      <alignment horizontal="right" vertical="top"/>
    </xf>
    <xf numFmtId="0" fontId="23" fillId="57" borderId="15"/>
    <xf numFmtId="190" fontId="27" fillId="0" borderId="16">
      <alignment horizontal="right"/>
    </xf>
    <xf numFmtId="0" fontId="34" fillId="43" borderId="17" applyNumberFormat="0" applyFont="0" applyAlignment="0" applyProtection="0"/>
    <xf numFmtId="0" fontId="23" fillId="53" borderId="20" applyNumberFormat="0" applyFont="0" applyAlignment="0" applyProtection="0"/>
    <xf numFmtId="0" fontId="27" fillId="0" borderId="15">
      <alignment horizontal="left" vertical="top"/>
    </xf>
    <xf numFmtId="190" fontId="34" fillId="53" borderId="20" applyNumberFormat="0" applyFont="0" applyAlignment="0" applyProtection="0"/>
    <xf numFmtId="49" fontId="29" fillId="39" borderId="15">
      <alignment horizontal="center"/>
    </xf>
    <xf numFmtId="0" fontId="34" fillId="53" borderId="20" applyNumberFormat="0" applyFont="0" applyAlignment="0" applyProtection="0"/>
    <xf numFmtId="0" fontId="23" fillId="0" borderId="35">
      <alignment horizontal="left" vertical="top"/>
    </xf>
    <xf numFmtId="190" fontId="34" fillId="53" borderId="20" applyNumberFormat="0" applyFont="0" applyAlignment="0" applyProtection="0"/>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190" fontId="45" fillId="40" borderId="17" applyNumberFormat="0" applyAlignment="0" applyProtection="0"/>
    <xf numFmtId="182" fontId="23" fillId="53" borderId="15">
      <alignment horizontal="right" vertical="top"/>
    </xf>
    <xf numFmtId="0" fontId="45" fillId="40" borderId="17" applyNumberFormat="0" applyAlignment="0" applyProtection="0"/>
    <xf numFmtId="0" fontId="27" fillId="41" borderId="15">
      <alignment horizontal="left" vertical="top" wrapText="1"/>
    </xf>
    <xf numFmtId="0" fontId="23" fillId="53" borderId="20" applyNumberFormat="0" applyFont="0" applyAlignment="0" applyProtection="0"/>
    <xf numFmtId="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0" fontId="23" fillId="0" borderId="15">
      <alignment horizontal="left" vertical="top"/>
    </xf>
    <xf numFmtId="0" fontId="27" fillId="0" borderId="15">
      <alignment horizontal="left" vertical="top" wrapText="1"/>
    </xf>
    <xf numFmtId="190" fontId="27" fillId="41" borderId="15">
      <alignment horizontal="left" vertical="top" wrapText="1"/>
    </xf>
    <xf numFmtId="190" fontId="27" fillId="0" borderId="16">
      <alignment horizontal="right"/>
    </xf>
    <xf numFmtId="0" fontId="34" fillId="53" borderId="20" applyNumberFormat="0" applyFont="0" applyAlignment="0" applyProtection="0"/>
    <xf numFmtId="0" fontId="45" fillId="40" borderId="17" applyNumberFormat="0" applyAlignment="0" applyProtection="0"/>
    <xf numFmtId="0" fontId="27" fillId="0" borderId="15">
      <alignment horizontal="right" vertical="top"/>
    </xf>
    <xf numFmtId="190" fontId="23" fillId="53" borderId="20" applyNumberFormat="0" applyFont="0" applyAlignment="0" applyProtection="0"/>
    <xf numFmtId="0" fontId="23" fillId="0" borderId="15">
      <alignment horizontal="center" vertical="top" wrapText="1"/>
    </xf>
    <xf numFmtId="190" fontId="45" fillId="40" borderId="17" applyNumberFormat="0" applyAlignment="0" applyProtection="0"/>
    <xf numFmtId="190" fontId="27" fillId="53" borderId="16">
      <alignment horizontal="center" wrapText="1"/>
    </xf>
    <xf numFmtId="0" fontId="23" fillId="0" borderId="15">
      <alignment horizontal="right" vertical="top"/>
    </xf>
    <xf numFmtId="0" fontId="48" fillId="53" borderId="20" applyNumberFormat="0" applyFont="0" applyAlignment="0" applyProtection="0"/>
    <xf numFmtId="0" fontId="23" fillId="0" borderId="16"/>
    <xf numFmtId="0" fontId="34" fillId="53" borderId="20" applyNumberFormat="0" applyFont="0" applyAlignment="0" applyProtection="0"/>
    <xf numFmtId="0" fontId="45" fillId="40" borderId="17" applyNumberFormat="0" applyAlignment="0" applyProtection="0"/>
    <xf numFmtId="190" fontId="49" fillId="54" borderId="32" applyNumberFormat="0" applyAlignment="0" applyProtection="0"/>
    <xf numFmtId="179" fontId="23" fillId="0" borderId="15">
      <alignment horizontal="right" vertical="top"/>
    </xf>
    <xf numFmtId="190" fontId="34" fillId="53" borderId="20" applyNumberFormat="0" applyFont="0" applyAlignment="0" applyProtection="0"/>
    <xf numFmtId="0" fontId="23" fillId="53" borderId="15">
      <alignment horizontal="center" vertical="top"/>
    </xf>
    <xf numFmtId="0" fontId="45" fillId="40" borderId="17" applyNumberFormat="0" applyAlignment="0" applyProtection="0"/>
    <xf numFmtId="9" fontId="27" fillId="0" borderId="16">
      <alignment horizontal="right"/>
    </xf>
    <xf numFmtId="0" fontId="23" fillId="0" borderId="15">
      <alignment horizontal="center" vertical="top"/>
    </xf>
    <xf numFmtId="190" fontId="27" fillId="37" borderId="15">
      <alignment horizontal="left" vertical="top" wrapText="1"/>
    </xf>
    <xf numFmtId="0" fontId="23" fillId="0" borderId="37">
      <alignment horizontal="left" vertical="top"/>
    </xf>
    <xf numFmtId="0" fontId="23" fillId="53" borderId="20" applyNumberFormat="0" applyFont="0" applyAlignment="0" applyProtection="0"/>
    <xf numFmtId="179" fontId="23" fillId="0" borderId="15">
      <alignment horizontal="right" vertical="top"/>
    </xf>
    <xf numFmtId="0" fontId="45" fillId="40" borderId="17" applyNumberFormat="0" applyAlignment="0" applyProtection="0"/>
    <xf numFmtId="0" fontId="23" fillId="0" borderId="15">
      <alignment horizontal="centerContinuous" vertical="top"/>
    </xf>
    <xf numFmtId="190" fontId="45" fillId="40" borderId="17" applyNumberFormat="0" applyAlignment="0" applyProtection="0"/>
    <xf numFmtId="179" fontId="27" fillId="37" borderId="16">
      <alignment horizontal="right"/>
    </xf>
    <xf numFmtId="190" fontId="34"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189" fontId="23" fillId="53" borderId="15">
      <alignment horizontal="right" vertical="top"/>
    </xf>
    <xf numFmtId="0" fontId="95" fillId="48" borderId="32" applyNumberFormat="0" applyAlignment="0" applyProtection="0"/>
    <xf numFmtId="190" fontId="23" fillId="53" borderId="20" applyNumberFormat="0" applyFont="0" applyAlignment="0" applyProtection="0"/>
    <xf numFmtId="180" fontId="27" fillId="0" borderId="34">
      <alignment vertical="top"/>
    </xf>
    <xf numFmtId="190" fontId="26" fillId="0" borderId="15">
      <alignment horizontal="left" vertical="top"/>
    </xf>
    <xf numFmtId="187" fontId="23" fillId="53" borderId="15">
      <alignment horizontal="right" vertical="top"/>
    </xf>
    <xf numFmtId="190" fontId="95" fillId="48" borderId="32" applyNumberFormat="0" applyAlignment="0" applyProtection="0"/>
    <xf numFmtId="0" fontId="13" fillId="0" borderId="0"/>
    <xf numFmtId="165" fontId="23" fillId="0" borderId="15">
      <alignment horizontal="right" vertical="top"/>
    </xf>
    <xf numFmtId="165" fontId="23" fillId="0" borderId="15">
      <alignment horizontal="right" vertical="top"/>
    </xf>
    <xf numFmtId="165" fontId="23" fillId="53" borderId="15">
      <alignment horizontal="right" vertical="top"/>
    </xf>
    <xf numFmtId="165" fontId="23" fillId="53" borderId="15">
      <alignment horizontal="right" vertical="top"/>
    </xf>
    <xf numFmtId="179" fontId="23" fillId="0" borderId="15">
      <alignment horizontal="right" vertical="top"/>
    </xf>
    <xf numFmtId="179" fontId="23" fillId="0" borderId="15">
      <alignment horizontal="right" vertical="top"/>
    </xf>
    <xf numFmtId="165" fontId="36" fillId="0" borderId="15">
      <alignment horizontal="right" vertical="top"/>
    </xf>
    <xf numFmtId="0" fontId="23" fillId="0" borderId="15"/>
    <xf numFmtId="0" fontId="23" fillId="0" borderId="15"/>
    <xf numFmtId="0" fontId="23" fillId="0" borderId="15"/>
    <xf numFmtId="190" fontId="23" fillId="0" borderId="15"/>
    <xf numFmtId="0" fontId="23" fillId="0" borderId="15"/>
    <xf numFmtId="190" fontId="23" fillId="0" borderId="15"/>
    <xf numFmtId="0" fontId="23" fillId="0" borderId="16"/>
    <xf numFmtId="0" fontId="23" fillId="0" borderId="16"/>
    <xf numFmtId="0" fontId="23" fillId="0" borderId="16"/>
    <xf numFmtId="190" fontId="23" fillId="0" borderId="16"/>
    <xf numFmtId="0" fontId="23" fillId="0" borderId="16"/>
    <xf numFmtId="190" fontId="23" fillId="0" borderId="16"/>
    <xf numFmtId="0" fontId="58" fillId="54" borderId="17" applyNumberFormat="0" applyAlignment="0" applyProtection="0"/>
    <xf numFmtId="0" fontId="58" fillId="54" borderId="17" applyNumberFormat="0" applyAlignment="0" applyProtection="0"/>
    <xf numFmtId="190" fontId="58" fillId="54" borderId="17" applyNumberForma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55"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80" fontId="27" fillId="0" borderId="16">
      <alignment horizontal="left" vertical="top"/>
    </xf>
    <xf numFmtId="182" fontId="23" fillId="0" borderId="15">
      <alignment horizontal="right" vertical="top"/>
    </xf>
    <xf numFmtId="182" fontId="23" fillId="0" borderId="15">
      <alignment horizontal="right" vertical="top"/>
    </xf>
    <xf numFmtId="182" fontId="23" fillId="53" borderId="15">
      <alignment horizontal="right" vertical="top"/>
    </xf>
    <xf numFmtId="182" fontId="23" fillId="53" borderId="15">
      <alignment horizontal="right" vertical="top"/>
    </xf>
    <xf numFmtId="182" fontId="23" fillId="0" borderId="15">
      <alignment horizontal="center" vertical="top"/>
    </xf>
    <xf numFmtId="182" fontId="23" fillId="0" borderId="15">
      <alignment horizontal="center" vertical="top"/>
    </xf>
    <xf numFmtId="183" fontId="23" fillId="0" borderId="15">
      <alignment horizontal="right" vertical="top"/>
    </xf>
    <xf numFmtId="183" fontId="23" fillId="0" borderId="15">
      <alignment horizontal="right" vertical="top"/>
    </xf>
    <xf numFmtId="184" fontId="23" fillId="0" borderId="15">
      <alignment horizontal="right" vertical="top"/>
    </xf>
    <xf numFmtId="184" fontId="23" fillId="0" borderId="15">
      <alignment horizontal="right" vertical="top"/>
    </xf>
    <xf numFmtId="185" fontId="23" fillId="0" borderId="15">
      <alignment horizontal="right" vertical="top"/>
    </xf>
    <xf numFmtId="185" fontId="23" fillId="0" borderId="15">
      <alignment horizontal="right" vertical="top"/>
    </xf>
    <xf numFmtId="2" fontId="23" fillId="0" borderId="15">
      <alignment horizontal="right" vertical="top"/>
    </xf>
    <xf numFmtId="2" fontId="23" fillId="0" borderId="15">
      <alignment horizontal="right" vertical="top"/>
    </xf>
    <xf numFmtId="0" fontId="60" fillId="40" borderId="17" applyNumberFormat="0" applyAlignment="0" applyProtection="0"/>
    <xf numFmtId="0" fontId="60" fillId="40" borderId="17" applyNumberFormat="0" applyAlignment="0" applyProtection="0"/>
    <xf numFmtId="190" fontId="60" fillId="40" borderId="17" applyNumberFormat="0" applyAlignment="0" applyProtection="0"/>
    <xf numFmtId="165" fontId="27" fillId="0" borderId="16"/>
    <xf numFmtId="165" fontId="27" fillId="37" borderId="16">
      <alignment horizontal="right"/>
    </xf>
    <xf numFmtId="165" fontId="27" fillId="53" borderId="16">
      <alignment horizontal="right"/>
    </xf>
    <xf numFmtId="186" fontId="27" fillId="0" borderId="16"/>
    <xf numFmtId="179" fontId="27" fillId="37" borderId="16">
      <alignment horizontal="right"/>
    </xf>
    <xf numFmtId="179" fontId="27" fillId="53" borderId="16">
      <alignment horizontal="right"/>
    </xf>
    <xf numFmtId="0" fontId="23" fillId="0" borderId="16"/>
    <xf numFmtId="0" fontId="23" fillId="0" borderId="16"/>
    <xf numFmtId="0" fontId="23" fillId="0" borderId="16"/>
    <xf numFmtId="190" fontId="23" fillId="0" borderId="16"/>
    <xf numFmtId="0" fontId="23" fillId="0" borderId="16"/>
    <xf numFmtId="190" fontId="23" fillId="0" borderId="16"/>
    <xf numFmtId="180" fontId="27" fillId="41" borderId="16">
      <alignment horizontal="left" vertical="top"/>
    </xf>
    <xf numFmtId="180" fontId="27" fillId="37" borderId="16">
      <alignment horizontal="left" vertical="top"/>
    </xf>
    <xf numFmtId="180" fontId="27" fillId="53" borderId="16">
      <alignment horizontal="left" vertical="top"/>
    </xf>
    <xf numFmtId="182" fontId="27" fillId="53" borderId="16">
      <alignment horizontal="right" vertical="top"/>
    </xf>
    <xf numFmtId="187" fontId="27" fillId="41" borderId="16">
      <alignment horizontal="right" vertical="top"/>
    </xf>
    <xf numFmtId="187" fontId="27" fillId="37" borderId="16">
      <alignment horizontal="right" vertical="top"/>
    </xf>
    <xf numFmtId="187" fontId="27" fillId="53" borderId="16">
      <alignment horizontal="right" vertical="top"/>
    </xf>
    <xf numFmtId="10" fontId="27" fillId="0" borderId="16"/>
    <xf numFmtId="9" fontId="27" fillId="0" borderId="16">
      <alignment horizontal="right"/>
    </xf>
    <xf numFmtId="10" fontId="27" fillId="53" borderId="16"/>
    <xf numFmtId="0" fontId="27" fillId="0" borderId="16"/>
    <xf numFmtId="0" fontId="27" fillId="0" borderId="16"/>
    <xf numFmtId="190" fontId="27" fillId="0" borderId="16"/>
    <xf numFmtId="0" fontId="27" fillId="0" borderId="16">
      <alignment horizontal="center"/>
    </xf>
    <xf numFmtId="0" fontId="27" fillId="0" borderId="16">
      <alignment horizontal="center"/>
    </xf>
    <xf numFmtId="190" fontId="27" fillId="0" borderId="16">
      <alignment horizontal="center"/>
    </xf>
    <xf numFmtId="0" fontId="27" fillId="53" borderId="16">
      <alignment horizontal="center" wrapText="1"/>
    </xf>
    <xf numFmtId="0" fontId="27" fillId="53" borderId="16">
      <alignment horizontal="center" wrapText="1"/>
    </xf>
    <xf numFmtId="190" fontId="27" fillId="53" borderId="16">
      <alignment horizontal="center" wrapText="1"/>
    </xf>
    <xf numFmtId="0" fontId="27" fillId="41" borderId="16">
      <alignment wrapText="1"/>
    </xf>
    <xf numFmtId="0" fontId="27" fillId="41" borderId="16">
      <alignment wrapText="1"/>
    </xf>
    <xf numFmtId="190" fontId="27" fillId="41" borderId="16">
      <alignment wrapText="1"/>
    </xf>
    <xf numFmtId="0" fontId="27" fillId="37" borderId="16">
      <alignment wrapText="1"/>
    </xf>
    <xf numFmtId="0" fontId="27" fillId="37" borderId="16">
      <alignment wrapText="1"/>
    </xf>
    <xf numFmtId="190" fontId="27" fillId="37" borderId="16">
      <alignment wrapText="1"/>
    </xf>
    <xf numFmtId="0" fontId="27" fillId="0" borderId="16">
      <alignment horizontal="left"/>
    </xf>
    <xf numFmtId="0" fontId="27" fillId="0" borderId="16">
      <alignment horizontal="left"/>
    </xf>
    <xf numFmtId="190" fontId="27" fillId="0" borderId="16">
      <alignment horizontal="left"/>
    </xf>
    <xf numFmtId="0" fontId="27" fillId="0" borderId="21">
      <alignment horizontal="right"/>
    </xf>
    <xf numFmtId="0" fontId="27" fillId="0" borderId="21">
      <alignment horizontal="right"/>
    </xf>
    <xf numFmtId="190" fontId="27" fillId="0" borderId="21">
      <alignment horizontal="right"/>
    </xf>
    <xf numFmtId="0" fontId="27" fillId="0" borderId="16">
      <alignment horizontal="right"/>
    </xf>
    <xf numFmtId="0" fontId="27" fillId="0" borderId="16">
      <alignment horizontal="right"/>
    </xf>
    <xf numFmtId="190" fontId="27" fillId="0" borderId="16">
      <alignment horizontal="right"/>
    </xf>
    <xf numFmtId="0" fontId="27" fillId="37" borderId="16">
      <alignment horizontal="right"/>
    </xf>
    <xf numFmtId="0" fontId="27" fillId="37" borderId="16">
      <alignment horizontal="right"/>
    </xf>
    <xf numFmtId="190" fontId="27" fillId="37" borderId="16">
      <alignment horizontal="right"/>
    </xf>
    <xf numFmtId="0" fontId="27" fillId="53" borderId="16">
      <alignment horizontal="right"/>
    </xf>
    <xf numFmtId="0" fontId="27" fillId="53" borderId="16">
      <alignment horizontal="right"/>
    </xf>
    <xf numFmtId="190" fontId="27" fillId="53" borderId="16">
      <alignment horizontal="right"/>
    </xf>
    <xf numFmtId="0" fontId="32" fillId="0" borderId="16">
      <alignment horizontal="right"/>
    </xf>
    <xf numFmtId="0" fontId="32" fillId="0" borderId="16">
      <alignment horizontal="right"/>
    </xf>
    <xf numFmtId="190" fontId="32" fillId="0" borderId="16">
      <alignment horizontal="right"/>
    </xf>
    <xf numFmtId="0" fontId="27" fillId="0" borderId="16">
      <alignment wrapText="1"/>
    </xf>
    <xf numFmtId="0" fontId="27" fillId="0" borderId="16">
      <alignment wrapText="1"/>
    </xf>
    <xf numFmtId="190" fontId="27" fillId="0" borderId="16">
      <alignment wrapText="1"/>
    </xf>
    <xf numFmtId="0" fontId="27" fillId="53" borderId="16">
      <alignment wrapText="1"/>
    </xf>
    <xf numFmtId="0" fontId="27" fillId="53" borderId="16">
      <alignment wrapText="1"/>
    </xf>
    <xf numFmtId="190" fontId="27" fillId="53" borderId="16">
      <alignment wrapText="1"/>
    </xf>
    <xf numFmtId="180" fontId="27" fillId="57" borderId="15">
      <alignment vertical="top"/>
    </xf>
    <xf numFmtId="0" fontId="23" fillId="57" borderId="15"/>
    <xf numFmtId="0" fontId="23" fillId="57" borderId="15"/>
    <xf numFmtId="0" fontId="23" fillId="57" borderId="15"/>
    <xf numFmtId="190" fontId="23" fillId="57" borderId="15"/>
    <xf numFmtId="0" fontId="23" fillId="57" borderId="15"/>
    <xf numFmtId="190" fontId="23" fillId="57" borderId="15"/>
    <xf numFmtId="0" fontId="27" fillId="57" borderId="15">
      <alignment horizontal="right"/>
    </xf>
    <xf numFmtId="0" fontId="27" fillId="57" borderId="15">
      <alignment horizontal="right"/>
    </xf>
    <xf numFmtId="190" fontId="27" fillId="57" borderId="15">
      <alignment horizontal="right"/>
    </xf>
    <xf numFmtId="187" fontId="27" fillId="57" borderId="15">
      <alignment horizontal="right" vertical="top"/>
    </xf>
    <xf numFmtId="0" fontId="23" fillId="0" borderId="15"/>
    <xf numFmtId="165" fontId="23" fillId="0" borderId="15">
      <alignment horizontal="right" vertical="top"/>
    </xf>
    <xf numFmtId="0" fontId="27" fillId="37" borderId="16">
      <alignment wrapText="1"/>
    </xf>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27" fillId="0" borderId="16"/>
    <xf numFmtId="0" fontId="48" fillId="53" borderId="20" applyNumberFormat="0" applyFont="0" applyAlignment="0" applyProtection="0"/>
    <xf numFmtId="0" fontId="23" fillId="0" borderId="15">
      <alignment horizontal="right" vertical="top"/>
    </xf>
    <xf numFmtId="0" fontId="26" fillId="0" borderId="26">
      <alignment horizontal="left" vertical="center"/>
    </xf>
    <xf numFmtId="0" fontId="26" fillId="0" borderId="26">
      <alignment horizontal="left" vertical="center"/>
    </xf>
    <xf numFmtId="190" fontId="26" fillId="0" borderId="26">
      <alignment horizontal="left" vertical="center"/>
    </xf>
    <xf numFmtId="49" fontId="29" fillId="39" borderId="15">
      <alignment horizontal="center" wrapText="1"/>
    </xf>
    <xf numFmtId="49" fontId="29" fillId="39" borderId="15">
      <alignment horizontal="center"/>
    </xf>
    <xf numFmtId="0" fontId="29" fillId="39" borderId="15">
      <alignment horizontal="centerContinuous" vertical="top"/>
    </xf>
    <xf numFmtId="0" fontId="29" fillId="39" borderId="15">
      <alignment horizontal="centerContinuous" vertical="top"/>
    </xf>
    <xf numFmtId="190" fontId="29" fillId="39" borderId="15">
      <alignment horizontal="centerContinuous" vertical="top"/>
    </xf>
    <xf numFmtId="49" fontId="29" fillId="39" borderId="15">
      <alignment horizontal="left" wrapText="1"/>
    </xf>
    <xf numFmtId="49" fontId="29" fillId="39" borderId="15">
      <alignment horizontal="left"/>
    </xf>
    <xf numFmtId="49" fontId="29" fillId="39" borderId="15">
      <alignment horizontal="right" wrapText="1"/>
    </xf>
    <xf numFmtId="10" fontId="33" fillId="59" borderId="1" applyNumberFormat="0" applyBorder="0" applyAlignment="0" applyProtection="0"/>
    <xf numFmtId="10" fontId="33" fillId="59" borderId="1" applyNumberFormat="0" applyBorder="0" applyAlignment="0" applyProtection="0"/>
    <xf numFmtId="10" fontId="33" fillId="59" borderId="1" applyNumberFormat="0" applyBorder="0" applyAlignment="0" applyProtection="0"/>
    <xf numFmtId="10" fontId="33" fillId="59" borderId="1" applyNumberFormat="0" applyBorder="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 fontId="23" fillId="0" borderId="15">
      <alignment horizontal="right" vertical="top"/>
    </xf>
    <xf numFmtId="1" fontId="23" fillId="0" borderId="15">
      <alignment horizontal="right"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27" fillId="0" borderId="15">
      <alignment horizontal="left" vertical="top" wrapText="1"/>
    </xf>
    <xf numFmtId="0" fontId="27" fillId="0" borderId="15">
      <alignment horizontal="left" vertical="top" wrapText="1"/>
    </xf>
    <xf numFmtId="190" fontId="27" fillId="0" borderId="15">
      <alignment horizontal="left" vertical="top" wrapText="1"/>
    </xf>
    <xf numFmtId="0" fontId="23" fillId="39" borderId="15"/>
    <xf numFmtId="0" fontId="23" fillId="39" borderId="15"/>
    <xf numFmtId="0" fontId="23" fillId="39" borderId="15"/>
    <xf numFmtId="190" fontId="23" fillId="39" borderId="15"/>
    <xf numFmtId="0" fontId="23" fillId="39" borderId="15"/>
    <xf numFmtId="190" fontId="23" fillId="39" borderId="15"/>
    <xf numFmtId="187" fontId="23" fillId="0" borderId="15">
      <alignment horizontal="right" vertical="top"/>
    </xf>
    <xf numFmtId="187" fontId="23" fillId="0" borderId="15">
      <alignment horizontal="right" vertical="top"/>
    </xf>
    <xf numFmtId="187" fontId="23" fillId="53" borderId="15">
      <alignment horizontal="right" vertical="top"/>
    </xf>
    <xf numFmtId="187" fontId="23" fillId="53" borderId="15">
      <alignment horizontal="right" vertical="top"/>
    </xf>
    <xf numFmtId="187" fontId="23" fillId="0" borderId="15">
      <alignment horizontal="centerContinuous" vertical="top"/>
    </xf>
    <xf numFmtId="187" fontId="23" fillId="0" borderId="15">
      <alignment horizontal="centerContinuous" vertical="top"/>
    </xf>
    <xf numFmtId="187" fontId="23" fillId="0" borderId="31">
      <alignment horizontal="centerContinuous" vertical="top"/>
    </xf>
    <xf numFmtId="187" fontId="23" fillId="0" borderId="31">
      <alignment horizontal="centerContinuous" vertical="top"/>
    </xf>
    <xf numFmtId="187" fontId="36" fillId="0" borderId="15">
      <alignment horizontal="right" vertical="top"/>
    </xf>
    <xf numFmtId="187" fontId="27" fillId="0" borderId="16">
      <alignment horizontal="right" vertical="top"/>
    </xf>
    <xf numFmtId="187" fontId="27" fillId="53" borderId="16">
      <alignment horizontal="right" vertical="top"/>
    </xf>
    <xf numFmtId="187" fontId="32" fillId="0" borderId="16">
      <alignment horizontal="right" vertical="top"/>
    </xf>
    <xf numFmtId="189" fontId="27" fillId="0" borderId="16">
      <alignment horizontal="right" vertical="top"/>
    </xf>
    <xf numFmtId="189" fontId="23" fillId="0" borderId="15">
      <alignment horizontal="right" vertical="top"/>
    </xf>
    <xf numFmtId="189" fontId="23" fillId="0" borderId="15">
      <alignment horizontal="right" vertical="top"/>
    </xf>
    <xf numFmtId="189" fontId="23" fillId="53" borderId="15">
      <alignment horizontal="right" vertical="top"/>
    </xf>
    <xf numFmtId="189" fontId="23" fillId="53" borderId="15">
      <alignment horizontal="right" vertical="top"/>
    </xf>
    <xf numFmtId="0" fontId="13" fillId="0" borderId="0"/>
    <xf numFmtId="0" fontId="13" fillId="0" borderId="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8"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9" fontId="23" fillId="0" borderId="15">
      <alignment horizontal="right" vertical="top"/>
    </xf>
    <xf numFmtId="9" fontId="23" fillId="0" borderId="15">
      <alignment horizontal="right" vertical="top"/>
    </xf>
    <xf numFmtId="10" fontId="27" fillId="0" borderId="15">
      <alignment horizontal="right" vertical="top"/>
    </xf>
    <xf numFmtId="10" fontId="23" fillId="53" borderId="15">
      <alignment horizontal="right" vertical="top"/>
    </xf>
    <xf numFmtId="10" fontId="23" fillId="53" borderId="15">
      <alignment horizontal="right" vertical="top"/>
    </xf>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13" fillId="0" borderId="0"/>
    <xf numFmtId="0" fontId="13" fillId="0" borderId="0"/>
    <xf numFmtId="9" fontId="13" fillId="0" borderId="0" applyFont="0" applyFill="0" applyBorder="0" applyAlignment="0" applyProtection="0"/>
    <xf numFmtId="190" fontId="23" fillId="0" borderId="15">
      <alignment horizontal="right" vertical="top"/>
    </xf>
    <xf numFmtId="190" fontId="95" fillId="48" borderId="32" applyNumberFormat="0" applyAlignment="0" applyProtection="0"/>
    <xf numFmtId="189" fontId="23" fillId="0" borderId="15">
      <alignment horizontal="right" vertical="top"/>
    </xf>
    <xf numFmtId="190" fontId="23" fillId="0" borderId="33">
      <alignment horizontal="left" vertical="top"/>
    </xf>
    <xf numFmtId="190" fontId="32" fillId="0" borderId="16">
      <alignment horizontal="right"/>
    </xf>
    <xf numFmtId="19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45" fillId="40" borderId="17" applyNumberFormat="0" applyAlignment="0" applyProtection="0"/>
    <xf numFmtId="0" fontId="23" fillId="0" borderId="33">
      <alignment horizontal="right" vertical="top"/>
    </xf>
    <xf numFmtId="190" fontId="23" fillId="53" borderId="20" applyNumberFormat="0" applyFont="0" applyAlignment="0" applyProtection="0"/>
    <xf numFmtId="190" fontId="58" fillId="54" borderId="17" applyNumberFormat="0" applyAlignment="0" applyProtection="0"/>
    <xf numFmtId="0" fontId="23" fillId="0" borderId="15">
      <alignment horizontal="centerContinuous" vertical="top"/>
    </xf>
    <xf numFmtId="190" fontId="23" fillId="0" borderId="15"/>
    <xf numFmtId="190" fontId="23" fillId="0" borderId="16"/>
    <xf numFmtId="190" fontId="58" fillId="54" borderId="17" applyNumberFormat="0" applyAlignment="0" applyProtection="0"/>
    <xf numFmtId="190" fontId="38" fillId="54"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49" fillId="54" borderId="32" applyNumberFormat="0" applyAlignment="0" applyProtection="0"/>
    <xf numFmtId="190" fontId="55"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60" fillId="40" borderId="17" applyNumberFormat="0" applyAlignment="0" applyProtection="0"/>
    <xf numFmtId="190" fontId="23" fillId="0" borderId="16"/>
    <xf numFmtId="190" fontId="27" fillId="0" borderId="16"/>
    <xf numFmtId="190" fontId="27" fillId="0" borderId="16">
      <alignment horizontal="center"/>
    </xf>
    <xf numFmtId="190" fontId="27" fillId="53" borderId="16">
      <alignment horizontal="center" wrapText="1"/>
    </xf>
    <xf numFmtId="190" fontId="27" fillId="41" borderId="16">
      <alignment wrapText="1"/>
    </xf>
    <xf numFmtId="190" fontId="27" fillId="37" borderId="16">
      <alignment wrapText="1"/>
    </xf>
    <xf numFmtId="190" fontId="27" fillId="0" borderId="16">
      <alignment horizontal="left"/>
    </xf>
    <xf numFmtId="190" fontId="27" fillId="0" borderId="21">
      <alignment horizontal="right"/>
    </xf>
    <xf numFmtId="190" fontId="27" fillId="0" borderId="16">
      <alignment horizontal="right"/>
    </xf>
    <xf numFmtId="190" fontId="27" fillId="37" borderId="16">
      <alignment horizontal="right"/>
    </xf>
    <xf numFmtId="190" fontId="27" fillId="53" borderId="16">
      <alignment horizontal="right"/>
    </xf>
    <xf numFmtId="190" fontId="32" fillId="0" borderId="16">
      <alignment horizontal="right"/>
    </xf>
    <xf numFmtId="190" fontId="27" fillId="0" borderId="16">
      <alignment wrapText="1"/>
    </xf>
    <xf numFmtId="190" fontId="27" fillId="53" borderId="16">
      <alignment wrapText="1"/>
    </xf>
    <xf numFmtId="190" fontId="23" fillId="57" borderId="15"/>
    <xf numFmtId="190" fontId="27" fillId="57" borderId="15">
      <alignment horizontal="right"/>
    </xf>
    <xf numFmtId="180" fontId="27" fillId="37" borderId="16">
      <alignment horizontal="left" vertical="top"/>
    </xf>
    <xf numFmtId="190" fontId="26" fillId="0" borderId="26">
      <alignment horizontal="left" vertical="center"/>
    </xf>
    <xf numFmtId="190" fontId="29" fillId="39" borderId="15">
      <alignment horizontal="centerContinuous" vertical="top"/>
    </xf>
    <xf numFmtId="190" fontId="95" fillId="48" borderId="32" applyNumberFormat="0" applyAlignment="0" applyProtection="0"/>
    <xf numFmtId="190" fontId="45" fillId="40" borderId="17" applyNumberFormat="0" applyAlignment="0" applyProtection="0"/>
    <xf numFmtId="0" fontId="95" fillId="48" borderId="32" applyNumberFormat="0" applyAlignment="0" applyProtection="0"/>
    <xf numFmtId="190" fontId="27" fillId="0" borderId="15">
      <alignment horizontal="left" vertical="top"/>
    </xf>
    <xf numFmtId="0" fontId="95" fillId="48" borderId="32" applyNumberFormat="0" applyAlignment="0" applyProtection="0"/>
    <xf numFmtId="190" fontId="27" fillId="0" borderId="15">
      <alignment horizontal="left" vertical="top" wrapText="1"/>
    </xf>
    <xf numFmtId="190" fontId="23" fillId="39" borderId="15"/>
    <xf numFmtId="0" fontId="23" fillId="53" borderId="15">
      <alignment horizontal="center" vertical="top"/>
    </xf>
    <xf numFmtId="190" fontId="45" fillId="40" borderId="17" applyNumberFormat="0" applyAlignment="0" applyProtection="0"/>
    <xf numFmtId="190" fontId="34" fillId="43" borderId="17" applyNumberFormat="0" applyFont="0" applyAlignment="0" applyProtection="0"/>
    <xf numFmtId="0" fontId="95" fillId="48" borderId="32" applyNumberFormat="0" applyAlignment="0" applyProtection="0"/>
    <xf numFmtId="165" fontId="27" fillId="53" borderId="16">
      <alignment horizontal="right"/>
    </xf>
    <xf numFmtId="190" fontId="48" fillId="53" borderId="20" applyNumberFormat="0" applyFont="0" applyAlignment="0" applyProtection="0"/>
    <xf numFmtId="190" fontId="49" fillId="54" borderId="32" applyNumberFormat="0" applyAlignment="0" applyProtection="0"/>
    <xf numFmtId="190" fontId="27" fillId="0" borderId="15">
      <alignment horizontal="right" vertical="top"/>
    </xf>
    <xf numFmtId="0" fontId="23" fillId="0" borderId="31">
      <alignment horizontal="left" vertical="top"/>
    </xf>
    <xf numFmtId="190" fontId="49" fillId="54" borderId="32" applyNumberFormat="0" applyAlignment="0" applyProtection="0"/>
    <xf numFmtId="190" fontId="26" fillId="0" borderId="15">
      <alignment horizontal="left" vertical="top"/>
    </xf>
    <xf numFmtId="190" fontId="27" fillId="53" borderId="15">
      <alignment horizontal="left" vertical="top" wrapText="1"/>
    </xf>
    <xf numFmtId="190" fontId="27" fillId="41" borderId="15">
      <alignment horizontal="left" vertical="top" wrapText="1"/>
    </xf>
    <xf numFmtId="190" fontId="27" fillId="37" borderId="15">
      <alignment horizontal="left" vertical="top" wrapText="1"/>
    </xf>
    <xf numFmtId="190" fontId="27" fillId="37" borderId="31">
      <alignment horizontal="left" vertical="top" wrapText="1"/>
    </xf>
    <xf numFmtId="190" fontId="27" fillId="35" borderId="15">
      <alignment horizontal="left" vertical="top" wrapText="1"/>
    </xf>
    <xf numFmtId="190" fontId="23" fillId="0" borderId="15">
      <alignment horizontal="center" vertical="top"/>
    </xf>
    <xf numFmtId="190" fontId="23" fillId="0" borderId="15">
      <alignment horizontal="centerContinuous" vertical="top"/>
    </xf>
    <xf numFmtId="190" fontId="23" fillId="0" borderId="33">
      <alignment horizontal="centerContinuous" vertical="top"/>
    </xf>
    <xf numFmtId="190" fontId="23" fillId="53" borderId="15">
      <alignment horizontal="center" vertical="top"/>
    </xf>
    <xf numFmtId="190" fontId="23" fillId="0" borderId="34">
      <alignment horizontal="center" vertical="top"/>
    </xf>
    <xf numFmtId="190" fontId="23" fillId="0" borderId="15">
      <alignment horizontal="center" vertical="top" wrapText="1"/>
    </xf>
    <xf numFmtId="190" fontId="23" fillId="0" borderId="15">
      <alignment horizontal="centerContinuous" vertical="top"/>
    </xf>
    <xf numFmtId="190" fontId="51" fillId="37" borderId="33">
      <alignment horizontal="right"/>
    </xf>
    <xf numFmtId="190" fontId="28" fillId="0" borderId="15">
      <alignment horizontal="left" vertical="top"/>
    </xf>
    <xf numFmtId="190" fontId="28" fillId="0" borderId="15">
      <alignment horizontal="right" vertical="top"/>
    </xf>
    <xf numFmtId="190" fontId="23" fillId="0" borderId="15">
      <alignment horizontal="left" vertical="top"/>
    </xf>
    <xf numFmtId="190" fontId="23" fillId="53" borderId="15">
      <alignment horizontal="left" vertical="top" wrapText="1"/>
    </xf>
    <xf numFmtId="190" fontId="23" fillId="0" borderId="33">
      <alignment horizontal="left" vertical="top"/>
    </xf>
    <xf numFmtId="190" fontId="23" fillId="0" borderId="31">
      <alignment horizontal="left" vertical="top"/>
    </xf>
    <xf numFmtId="190" fontId="23" fillId="0" borderId="35">
      <alignment horizontal="left" vertical="top"/>
    </xf>
    <xf numFmtId="190" fontId="23" fillId="0" borderId="37">
      <alignment horizontal="left" vertical="top"/>
    </xf>
    <xf numFmtId="190" fontId="23" fillId="0" borderId="15">
      <alignment horizontal="left" vertical="top" wrapText="1"/>
    </xf>
    <xf numFmtId="190" fontId="23" fillId="0" borderId="15">
      <alignment horizontal="right" vertical="top"/>
    </xf>
    <xf numFmtId="190" fontId="23" fillId="0" borderId="33">
      <alignment horizontal="right" vertical="top"/>
    </xf>
    <xf numFmtId="190" fontId="53" fillId="0" borderId="39" applyNumberFormat="0" applyFill="0" applyAlignment="0" applyProtection="0"/>
    <xf numFmtId="190" fontId="27" fillId="0" borderId="15">
      <alignment horizontal="center" vertical="top"/>
    </xf>
    <xf numFmtId="190" fontId="27" fillId="0" borderId="15">
      <alignment horizontal="left" vertical="top"/>
    </xf>
    <xf numFmtId="0" fontId="45" fillId="40" borderId="17" applyNumberFormat="0" applyAlignment="0" applyProtection="0"/>
    <xf numFmtId="0" fontId="23" fillId="0" borderId="15"/>
    <xf numFmtId="190" fontId="45" fillId="40" borderId="17" applyNumberFormat="0" applyAlignment="0" applyProtection="0"/>
    <xf numFmtId="190" fontId="45" fillId="40" borderId="17" applyNumberFormat="0" applyAlignment="0" applyProtection="0"/>
    <xf numFmtId="0" fontId="95" fillId="48" borderId="32" applyNumberFormat="0" applyAlignment="0" applyProtection="0"/>
    <xf numFmtId="19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0" borderId="15">
      <alignment horizontal="centerContinuous" vertical="top"/>
    </xf>
    <xf numFmtId="0" fontId="23" fillId="0" borderId="15">
      <alignment horizontal="left" vertical="top"/>
    </xf>
    <xf numFmtId="190" fontId="45" fillId="40" borderId="17" applyNumberFormat="0" applyAlignment="0" applyProtection="0"/>
    <xf numFmtId="190" fontId="95" fillId="48" borderId="32" applyNumberFormat="0" applyAlignment="0" applyProtection="0"/>
    <xf numFmtId="190" fontId="38" fillId="54" borderId="17" applyNumberFormat="0" applyAlignment="0" applyProtection="0"/>
    <xf numFmtId="190" fontId="45" fillId="40" borderId="17" applyNumberFormat="0" applyAlignment="0" applyProtection="0"/>
    <xf numFmtId="0" fontId="45" fillId="40" borderId="17" applyNumberFormat="0" applyAlignment="0" applyProtection="0"/>
    <xf numFmtId="0" fontId="27" fillId="41" borderId="15">
      <alignment horizontal="left" vertical="top" wrapText="1"/>
    </xf>
    <xf numFmtId="190" fontId="23" fillId="53" borderId="20" applyNumberFormat="0" applyFont="0" applyAlignment="0" applyProtection="0"/>
    <xf numFmtId="190" fontId="23" fillId="53" borderId="20" applyNumberFormat="0" applyFont="0" applyAlignment="0" applyProtection="0"/>
    <xf numFmtId="184" fontId="23" fillId="0" borderId="15">
      <alignment horizontal="right" vertical="top"/>
    </xf>
    <xf numFmtId="190" fontId="34"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27" fillId="37" borderId="31">
      <alignment horizontal="left" vertical="top" wrapText="1"/>
    </xf>
    <xf numFmtId="190" fontId="23" fillId="53" borderId="20" applyNumberFormat="0" applyFont="0" applyAlignment="0" applyProtection="0"/>
    <xf numFmtId="190" fontId="27" fillId="37" borderId="16">
      <alignment horizontal="right"/>
    </xf>
    <xf numFmtId="0" fontId="27" fillId="0" borderId="16">
      <alignment horizontal="left"/>
    </xf>
    <xf numFmtId="190" fontId="81" fillId="54" borderId="32" applyNumberFormat="0" applyAlignment="0" applyProtection="0"/>
    <xf numFmtId="0" fontId="34" fillId="43" borderId="17" applyNumberFormat="0" applyFont="0" applyAlignment="0" applyProtection="0"/>
    <xf numFmtId="0" fontId="95" fillId="48" borderId="32" applyNumberFormat="0" applyAlignment="0" applyProtection="0"/>
    <xf numFmtId="190" fontId="45" fillId="40" borderId="17" applyNumberFormat="0" applyAlignment="0" applyProtection="0"/>
    <xf numFmtId="0" fontId="23" fillId="0" borderId="15">
      <alignment horizontal="right" vertical="top"/>
    </xf>
    <xf numFmtId="190" fontId="23" fillId="53" borderId="20" applyNumberFormat="0" applyFont="0" applyAlignment="0" applyProtection="0"/>
    <xf numFmtId="190" fontId="49" fillId="54" borderId="32" applyNumberFormat="0" applyAlignment="0" applyProtection="0"/>
    <xf numFmtId="190" fontId="53" fillId="0" borderId="39" applyNumberFormat="0" applyFill="0" applyAlignment="0" applyProtection="0"/>
    <xf numFmtId="0" fontId="23" fillId="0" borderId="15">
      <alignment horizontal="left" vertical="top" wrapText="1"/>
    </xf>
    <xf numFmtId="0" fontId="23" fillId="53" borderId="20" applyNumberFormat="0" applyFont="0" applyAlignment="0" applyProtection="0"/>
    <xf numFmtId="0" fontId="23" fillId="0" borderId="15">
      <alignment horizontal="center" vertical="top"/>
    </xf>
    <xf numFmtId="0" fontId="23" fillId="0" borderId="34">
      <alignment horizontal="center" vertical="top"/>
    </xf>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23" fillId="53" borderId="20" applyNumberFormat="0" applyFont="0" applyAlignment="0" applyProtection="0"/>
    <xf numFmtId="190" fontId="45" fillId="40" borderId="17" applyNumberFormat="0" applyAlignment="0" applyProtection="0"/>
    <xf numFmtId="190" fontId="23" fillId="53" borderId="20" applyNumberFormat="0" applyFont="0" applyAlignment="0" applyProtection="0"/>
    <xf numFmtId="190" fontId="95" fillId="48" borderId="32" applyNumberFormat="0" applyAlignment="0" applyProtection="0"/>
    <xf numFmtId="190" fontId="45" fillId="40" borderId="17" applyNumberFormat="0" applyAlignment="0" applyProtection="0"/>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29" fillId="39" borderId="15">
      <alignment horizontal="centerContinuous" vertical="top"/>
    </xf>
    <xf numFmtId="190" fontId="34" fillId="43" borderId="17" applyNumberFormat="0" applyFont="0" applyAlignment="0" applyProtection="0"/>
    <xf numFmtId="190" fontId="17" fillId="0" borderId="47" applyNumberFormat="0" applyFill="0" applyAlignment="0" applyProtection="0"/>
    <xf numFmtId="190" fontId="23" fillId="53" borderId="20" applyNumberFormat="0" applyFont="0" applyAlignment="0" applyProtection="0"/>
    <xf numFmtId="190" fontId="34" fillId="53" borderId="20" applyNumberFormat="0" applyFont="0" applyAlignment="0" applyProtection="0"/>
    <xf numFmtId="190" fontId="23" fillId="0" borderId="15">
      <alignment horizontal="centerContinuous" vertical="top"/>
    </xf>
    <xf numFmtId="0" fontId="53" fillId="0" borderId="39" applyNumberFormat="0" applyFill="0" applyAlignment="0" applyProtection="0"/>
    <xf numFmtId="190" fontId="23"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90" fontId="23" fillId="0" borderId="33">
      <alignment horizontal="right" vertical="top"/>
    </xf>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87" fontId="36" fillId="0" borderId="15">
      <alignment horizontal="right" vertical="top"/>
    </xf>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23" fillId="53" borderId="20" applyNumberFormat="0" applyFont="0" applyAlignment="0" applyProtection="0"/>
    <xf numFmtId="190" fontId="48"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190" fontId="49" fillId="54" borderId="32" applyNumberFormat="0" applyAlignment="0" applyProtection="0"/>
    <xf numFmtId="190" fontId="53" fillId="0" borderId="39" applyNumberFormat="0" applyFill="0" applyAlignment="0" applyProtection="0"/>
    <xf numFmtId="0" fontId="45" fillId="40" borderId="17" applyNumberFormat="0" applyAlignment="0" applyProtection="0"/>
    <xf numFmtId="190" fontId="23" fillId="53" borderId="20" applyNumberFormat="0" applyFont="0" applyAlignment="0" applyProtection="0"/>
    <xf numFmtId="190" fontId="23" fillId="0" borderId="15"/>
    <xf numFmtId="190" fontId="23" fillId="0" borderId="16"/>
    <xf numFmtId="190" fontId="23" fillId="53" borderId="20" applyNumberFormat="0" applyFont="0" applyAlignment="0" applyProtection="0"/>
    <xf numFmtId="190" fontId="23" fillId="0" borderId="16"/>
    <xf numFmtId="190" fontId="23" fillId="57" borderId="15"/>
    <xf numFmtId="190" fontId="34" fillId="53" borderId="20" applyNumberFormat="0" applyFont="0" applyAlignment="0" applyProtection="0"/>
    <xf numFmtId="190" fontId="45" fillId="40" borderId="17" applyNumberFormat="0" applyAlignment="0" applyProtection="0"/>
    <xf numFmtId="190" fontId="23" fillId="39" borderId="15"/>
    <xf numFmtId="180" fontId="27" fillId="57" borderId="15">
      <alignment vertical="top"/>
    </xf>
    <xf numFmtId="190" fontId="95" fillId="48" borderId="32" applyNumberFormat="0" applyAlignment="0" applyProtection="0"/>
    <xf numFmtId="190" fontId="38" fillId="54" borderId="17" applyNumberFormat="0" applyAlignment="0" applyProtection="0"/>
    <xf numFmtId="190" fontId="23" fillId="0" borderId="15">
      <alignment horizontal="center" vertical="top"/>
    </xf>
    <xf numFmtId="190" fontId="23" fillId="0" borderId="15">
      <alignment horizontal="centerContinuous" vertical="top"/>
    </xf>
    <xf numFmtId="190" fontId="23" fillId="0" borderId="33">
      <alignment horizontal="centerContinuous" vertical="top"/>
    </xf>
    <xf numFmtId="190" fontId="23" fillId="53" borderId="15">
      <alignment horizontal="center" vertical="top"/>
    </xf>
    <xf numFmtId="190" fontId="23" fillId="0" borderId="34">
      <alignment horizontal="center" vertical="top"/>
    </xf>
    <xf numFmtId="190" fontId="23" fillId="0" borderId="15">
      <alignment horizontal="center" vertical="top" wrapText="1"/>
    </xf>
    <xf numFmtId="190" fontId="23" fillId="0" borderId="15">
      <alignment horizontal="left" vertical="top"/>
    </xf>
    <xf numFmtId="190" fontId="23" fillId="53" borderId="15">
      <alignment horizontal="left" vertical="top" wrapText="1"/>
    </xf>
    <xf numFmtId="190" fontId="23" fillId="0" borderId="33">
      <alignment horizontal="left" vertical="top"/>
    </xf>
    <xf numFmtId="190" fontId="23" fillId="0" borderId="31">
      <alignment horizontal="left" vertical="top"/>
    </xf>
    <xf numFmtId="190" fontId="23" fillId="0" borderId="35">
      <alignment horizontal="left" vertical="top"/>
    </xf>
    <xf numFmtId="190" fontId="23" fillId="0" borderId="37">
      <alignment horizontal="left" vertical="top"/>
    </xf>
    <xf numFmtId="190" fontId="23" fillId="0" borderId="15">
      <alignment horizontal="left" vertical="top" wrapText="1"/>
    </xf>
    <xf numFmtId="190" fontId="23" fillId="0" borderId="15">
      <alignment horizontal="right" vertical="top"/>
    </xf>
    <xf numFmtId="190" fontId="23" fillId="0" borderId="33">
      <alignment horizontal="right" vertical="top"/>
    </xf>
    <xf numFmtId="190" fontId="34" fillId="43" borderId="17" applyNumberFormat="0" applyFont="0" applyAlignment="0" applyProtection="0"/>
    <xf numFmtId="49" fontId="29" fillId="39" borderId="15">
      <alignment horizontal="center"/>
    </xf>
    <xf numFmtId="190" fontId="23" fillId="0" borderId="15">
      <alignment horizontal="centerContinuous" vertical="top"/>
    </xf>
    <xf numFmtId="190" fontId="45" fillId="40" borderId="17" applyNumberFormat="0" applyAlignment="0" applyProtection="0"/>
    <xf numFmtId="190" fontId="23" fillId="0" borderId="16"/>
    <xf numFmtId="180" fontId="27" fillId="41" borderId="16">
      <alignment horizontal="left" vertical="top"/>
    </xf>
    <xf numFmtId="190" fontId="23" fillId="53" borderId="20" applyNumberFormat="0" applyFon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23" fillId="0" borderId="37">
      <alignment horizontal="left" vertical="top"/>
    </xf>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95" fillId="48" borderId="32" applyNumberFormat="0" applyAlignment="0" applyProtection="0"/>
    <xf numFmtId="190" fontId="23" fillId="0" borderId="33">
      <alignment horizontal="left" vertical="top"/>
    </xf>
    <xf numFmtId="0" fontId="51" fillId="37" borderId="33">
      <alignment horizontal="right"/>
    </xf>
    <xf numFmtId="187" fontId="23" fillId="0" borderId="31">
      <alignment horizontal="centerContinuous" vertical="top"/>
    </xf>
    <xf numFmtId="0" fontId="45" fillId="40" borderId="17" applyNumberFormat="0" applyAlignment="0" applyProtection="0"/>
    <xf numFmtId="190" fontId="27" fillId="53" borderId="16">
      <alignment wrapText="1"/>
    </xf>
    <xf numFmtId="0" fontId="27" fillId="37" borderId="16">
      <alignment wrapText="1"/>
    </xf>
    <xf numFmtId="190" fontId="60" fillId="40" borderId="17" applyNumberFormat="0" applyAlignment="0" applyProtection="0"/>
    <xf numFmtId="0" fontId="23" fillId="53" borderId="20" applyNumberFormat="0" applyFont="0" applyAlignment="0" applyProtection="0"/>
    <xf numFmtId="190" fontId="38" fillId="54" borderId="17" applyNumberFormat="0" applyAlignment="0" applyProtection="0"/>
    <xf numFmtId="0" fontId="34" fillId="53" borderId="20" applyNumberFormat="0" applyFont="0" applyAlignment="0" applyProtection="0"/>
    <xf numFmtId="190" fontId="45" fillId="40" borderId="17" applyNumberFormat="0" applyAlignment="0" applyProtection="0"/>
    <xf numFmtId="0" fontId="23" fillId="0" borderId="31">
      <alignment horizontal="left" vertical="top"/>
    </xf>
    <xf numFmtId="190" fontId="23" fillId="53" borderId="20" applyNumberFormat="0" applyFont="0" applyAlignment="0" applyProtection="0"/>
    <xf numFmtId="190" fontId="49" fillId="54" borderId="32" applyNumberFormat="0" applyAlignment="0" applyProtection="0"/>
    <xf numFmtId="190" fontId="53" fillId="0" borderId="39" applyNumberFormat="0" applyFill="0" applyAlignment="0" applyProtection="0"/>
    <xf numFmtId="190" fontId="45" fillId="40" borderId="17" applyNumberFormat="0" applyAlignment="0" applyProtection="0"/>
    <xf numFmtId="190" fontId="23" fillId="0" borderId="31">
      <alignment horizontal="left" vertical="top"/>
    </xf>
    <xf numFmtId="189" fontId="27" fillId="0" borderId="16">
      <alignment horizontal="right" vertical="top"/>
    </xf>
    <xf numFmtId="0" fontId="23" fillId="57" borderId="15"/>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34" fillId="43" borderId="17" applyNumberFormat="0" applyFont="0" applyAlignment="0" applyProtection="0"/>
    <xf numFmtId="0" fontId="23" fillId="0" borderId="33">
      <alignment horizontal="left" vertical="top"/>
    </xf>
    <xf numFmtId="190" fontId="23" fillId="0" borderId="31">
      <alignment horizontal="left" vertical="top"/>
    </xf>
    <xf numFmtId="190" fontId="45" fillId="40" borderId="17" applyNumberFormat="0" applyAlignment="0" applyProtection="0"/>
    <xf numFmtId="190" fontId="27" fillId="0" borderId="15">
      <alignment horizontal="center" vertical="top"/>
    </xf>
    <xf numFmtId="190" fontId="23" fillId="53" borderId="20" applyNumberFormat="0" applyFont="0" applyAlignment="0" applyProtection="0"/>
    <xf numFmtId="190" fontId="26" fillId="0" borderId="26">
      <alignment horizontal="left" vertical="center"/>
    </xf>
    <xf numFmtId="0" fontId="34" fillId="53" borderId="20" applyNumberFormat="0" applyFont="0" applyAlignment="0" applyProtection="0"/>
    <xf numFmtId="190" fontId="23" fillId="53" borderId="20" applyNumberFormat="0" applyFont="0" applyAlignment="0" applyProtection="0"/>
    <xf numFmtId="190" fontId="45" fillId="40" borderId="17" applyNumberFormat="0" applyAlignment="0" applyProtection="0"/>
    <xf numFmtId="190" fontId="23" fillId="53" borderId="20" applyNumberFormat="0" applyFont="0" applyAlignment="0" applyProtection="0"/>
    <xf numFmtId="187" fontId="27" fillId="37" borderId="16">
      <alignment horizontal="right" vertical="top"/>
    </xf>
    <xf numFmtId="190" fontId="53" fillId="0" borderId="39" applyNumberFormat="0" applyFill="0" applyAlignment="0" applyProtection="0"/>
    <xf numFmtId="190" fontId="34" fillId="53" borderId="20" applyNumberFormat="0" applyFont="0" applyAlignment="0" applyProtection="0"/>
    <xf numFmtId="190" fontId="23" fillId="0" borderId="33">
      <alignment horizontal="right" vertical="top"/>
    </xf>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0" fontId="27" fillId="0" borderId="15">
      <alignment horizontal="left" vertical="top"/>
    </xf>
    <xf numFmtId="190" fontId="23" fillId="53" borderId="20" applyNumberFormat="0" applyFont="0" applyAlignment="0" applyProtection="0"/>
    <xf numFmtId="0" fontId="95" fillId="48" borderId="32" applyNumberFormat="0" applyAlignment="0" applyProtection="0"/>
    <xf numFmtId="0" fontId="34" fillId="43" borderId="17" applyNumberFormat="0" applyFont="0" applyAlignment="0" applyProtection="0"/>
    <xf numFmtId="190" fontId="48" fillId="53" borderId="20" applyNumberFormat="0" applyFont="0" applyAlignment="0" applyProtection="0"/>
    <xf numFmtId="190" fontId="23" fillId="0" borderId="16"/>
    <xf numFmtId="190" fontId="49" fillId="54" borderId="32" applyNumberFormat="0" applyAlignment="0" applyProtection="0"/>
    <xf numFmtId="0" fontId="27" fillId="0" borderId="21">
      <alignment horizontal="right"/>
    </xf>
    <xf numFmtId="190" fontId="45" fillId="40" borderId="17" applyNumberFormat="0" applyAlignment="0" applyProtection="0"/>
    <xf numFmtId="190" fontId="45" fillId="40" borderId="17" applyNumberFormat="0" applyAlignment="0" applyProtection="0"/>
    <xf numFmtId="182" fontId="23" fillId="0" borderId="15">
      <alignment horizontal="right" vertical="top"/>
    </xf>
    <xf numFmtId="0" fontId="45" fillId="40" borderId="17" applyNumberFormat="0" applyAlignment="0" applyProtection="0"/>
    <xf numFmtId="0" fontId="27" fillId="53" borderId="15">
      <alignment horizontal="left" vertical="top" wrapText="1"/>
    </xf>
    <xf numFmtId="190" fontId="23" fillId="0" borderId="15">
      <alignment horizontal="left" vertical="top"/>
    </xf>
    <xf numFmtId="190" fontId="34" fillId="43" borderId="17" applyNumberFormat="0" applyFont="0" applyAlignment="0" applyProtection="0"/>
    <xf numFmtId="190" fontId="34" fillId="43" borderId="17" applyNumberFormat="0" applyFont="0" applyAlignment="0" applyProtection="0"/>
    <xf numFmtId="0" fontId="23" fillId="0" borderId="34">
      <alignment horizontal="center" vertical="top"/>
    </xf>
    <xf numFmtId="0" fontId="23" fillId="53" borderId="20" applyNumberFormat="0" applyFont="0" applyAlignment="0" applyProtection="0"/>
    <xf numFmtId="0" fontId="23" fillId="0" borderId="35">
      <alignment horizontal="left" vertical="top"/>
    </xf>
    <xf numFmtId="190" fontId="23" fillId="53" borderId="20" applyNumberFormat="0" applyFont="0" applyAlignment="0" applyProtection="0"/>
    <xf numFmtId="190" fontId="23" fillId="53" borderId="20" applyNumberFormat="0" applyFont="0" applyAlignment="0" applyProtection="0"/>
    <xf numFmtId="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0" fontId="95" fillId="48" borderId="32" applyNumberFormat="0" applyAlignment="0" applyProtection="0"/>
    <xf numFmtId="190" fontId="23" fillId="53" borderId="20" applyNumberFormat="0" applyFont="0" applyAlignment="0" applyProtection="0"/>
    <xf numFmtId="190" fontId="34" fillId="43" borderId="17" applyNumberFormat="0" applyFont="0" applyAlignment="0" applyProtection="0"/>
    <xf numFmtId="190" fontId="23" fillId="53" borderId="20" applyNumberFormat="0" applyFont="0" applyAlignment="0" applyProtection="0"/>
    <xf numFmtId="49" fontId="29" fillId="39" borderId="15">
      <alignment horizontal="left"/>
    </xf>
    <xf numFmtId="0" fontId="34" fillId="53" borderId="20" applyNumberFormat="0" applyFont="0" applyAlignment="0" applyProtection="0"/>
    <xf numFmtId="190" fontId="48" fillId="53" borderId="20" applyNumberFormat="0" applyFont="0" applyAlignment="0" applyProtection="0"/>
    <xf numFmtId="190" fontId="34" fillId="53" borderId="20" applyNumberFormat="0" applyFont="0" applyAlignment="0" applyProtection="0"/>
    <xf numFmtId="0" fontId="23" fillId="0" borderId="15">
      <alignment horizontal="left" vertical="top"/>
    </xf>
    <xf numFmtId="0" fontId="27" fillId="0" borderId="15">
      <alignment horizontal="left" vertical="top"/>
    </xf>
    <xf numFmtId="190" fontId="23" fillId="0" borderId="15">
      <alignment horizontal="left" vertical="top"/>
    </xf>
    <xf numFmtId="0" fontId="27" fillId="0" borderId="16">
      <alignment horizontal="right"/>
    </xf>
    <xf numFmtId="190" fontId="23" fillId="53" borderId="20" applyNumberFormat="0" applyFont="0" applyAlignment="0" applyProtection="0"/>
    <xf numFmtId="182"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0" fontId="23" fillId="53" borderId="15">
      <alignment horizontal="right" vertical="top"/>
    </xf>
    <xf numFmtId="190" fontId="45" fillId="40" borderId="17" applyNumberFormat="0" applyAlignment="0" applyProtection="0"/>
    <xf numFmtId="190" fontId="45" fillId="40" borderId="17" applyNumberFormat="0" applyAlignment="0" applyProtection="0"/>
    <xf numFmtId="0" fontId="23" fillId="0" borderId="33">
      <alignment horizontal="right" vertical="top"/>
    </xf>
    <xf numFmtId="190" fontId="26" fillId="0" borderId="26">
      <alignment horizontal="left" vertical="center"/>
    </xf>
    <xf numFmtId="0" fontId="23" fillId="0" borderId="15">
      <alignment horizontal="center" vertical="top" wrapText="1"/>
    </xf>
    <xf numFmtId="0" fontId="45" fillId="40" borderId="17" applyNumberFormat="0" applyAlignment="0" applyProtection="0"/>
    <xf numFmtId="190" fontId="23" fillId="53" borderId="20" applyNumberFormat="0" applyFont="0" applyAlignment="0" applyProtection="0"/>
    <xf numFmtId="0" fontId="27" fillId="53" borderId="16">
      <alignment horizontal="center" wrapText="1"/>
    </xf>
    <xf numFmtId="190" fontId="23" fillId="39" borderId="15"/>
    <xf numFmtId="190" fontId="45" fillId="40" borderId="17" applyNumberFormat="0" applyAlignment="0" applyProtection="0"/>
    <xf numFmtId="190" fontId="38" fillId="54" borderId="17" applyNumberFormat="0" applyAlignment="0" applyProtection="0"/>
    <xf numFmtId="190" fontId="23" fillId="0" borderId="15">
      <alignment horizontal="center" vertical="top" wrapText="1"/>
    </xf>
    <xf numFmtId="0" fontId="23" fillId="0" borderId="15">
      <alignment horizontal="right" vertical="top"/>
    </xf>
    <xf numFmtId="0" fontId="23" fillId="53" borderId="15">
      <alignment horizontal="left" vertical="top" wrapText="1"/>
    </xf>
    <xf numFmtId="190" fontId="48" fillId="53" borderId="20" applyNumberFormat="0" applyFont="0" applyAlignment="0" applyProtection="0"/>
    <xf numFmtId="0" fontId="23" fillId="39" borderId="15"/>
    <xf numFmtId="0" fontId="27" fillId="53" borderId="16">
      <alignment horizontal="right"/>
    </xf>
    <xf numFmtId="0" fontId="23" fillId="0" borderId="16"/>
    <xf numFmtId="190" fontId="23" fillId="53" borderId="20" applyNumberFormat="0" applyFont="0" applyAlignment="0" applyProtection="0"/>
    <xf numFmtId="190" fontId="95" fillId="48" borderId="32" applyNumberFormat="0" applyAlignment="0" applyProtection="0"/>
    <xf numFmtId="2"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190" fontId="49" fillId="54" borderId="32" applyNumberFormat="0" applyAlignment="0" applyProtection="0"/>
    <xf numFmtId="190" fontId="45" fillId="40" borderId="17" applyNumberFormat="0" applyAlignment="0" applyProtection="0"/>
    <xf numFmtId="190" fontId="45" fillId="40" borderId="17" applyNumberFormat="0" applyAlignment="0" applyProtection="0"/>
    <xf numFmtId="0" fontId="23" fillId="0" borderId="35">
      <alignment horizontal="left" vertical="top"/>
    </xf>
    <xf numFmtId="0" fontId="23" fillId="53" borderId="15">
      <alignment horizontal="center" vertical="top"/>
    </xf>
    <xf numFmtId="0" fontId="23" fillId="0" borderId="34">
      <alignment horizontal="center" vertical="top"/>
    </xf>
    <xf numFmtId="0" fontId="45" fillId="40" borderId="17" applyNumberFormat="0" applyAlignment="0" applyProtection="0"/>
    <xf numFmtId="187" fontId="27" fillId="53" borderId="16">
      <alignment horizontal="right" vertical="top"/>
    </xf>
    <xf numFmtId="0" fontId="45" fillId="40" borderId="17" applyNumberFormat="0" applyAlignment="0" applyProtection="0"/>
    <xf numFmtId="190" fontId="27" fillId="53" borderId="15">
      <alignment horizontal="left" vertical="top" wrapText="1"/>
    </xf>
    <xf numFmtId="0" fontId="23" fillId="0" borderId="37">
      <alignment horizontal="left" vertical="top"/>
    </xf>
    <xf numFmtId="190" fontId="23" fillId="53" borderId="20" applyNumberFormat="0" applyFont="0" applyAlignment="0" applyProtection="0"/>
    <xf numFmtId="165" fontId="23" fillId="53" borderId="15">
      <alignment horizontal="right" vertical="top"/>
    </xf>
    <xf numFmtId="0" fontId="45" fillId="40" borderId="17" applyNumberFormat="0" applyAlignment="0" applyProtection="0"/>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87" fontId="27" fillId="0" borderId="15">
      <alignment horizontal="center" vertical="top"/>
    </xf>
    <xf numFmtId="190" fontId="45" fillId="40" borderId="17" applyNumberFormat="0" applyAlignment="0" applyProtection="0"/>
    <xf numFmtId="190" fontId="23" fillId="53" borderId="20" applyNumberFormat="0" applyFont="0" applyAlignment="0" applyProtection="0"/>
    <xf numFmtId="190" fontId="27" fillId="57" borderId="15">
      <alignment horizontal="right"/>
    </xf>
    <xf numFmtId="190" fontId="13" fillId="0" borderId="0"/>
    <xf numFmtId="190" fontId="13" fillId="0" borderId="0"/>
    <xf numFmtId="190" fontId="13" fillId="0" borderId="0"/>
    <xf numFmtId="190" fontId="13" fillId="0" borderId="0"/>
    <xf numFmtId="190" fontId="13" fillId="0" borderId="0"/>
    <xf numFmtId="0" fontId="23" fillId="0" borderId="15">
      <alignment horizontal="center" vertical="top"/>
    </xf>
    <xf numFmtId="0" fontId="45" fillId="40" borderId="17" applyNumberFormat="0" applyAlignment="0" applyProtection="0"/>
    <xf numFmtId="165" fontId="27" fillId="53" borderId="16">
      <alignment horizontal="right"/>
    </xf>
    <xf numFmtId="190" fontId="45" fillId="40" borderId="17" applyNumberFormat="0" applyAlignment="0" applyProtection="0"/>
    <xf numFmtId="190" fontId="34" fillId="53" borderId="20" applyNumberFormat="0" applyFont="0" applyAlignment="0" applyProtection="0"/>
    <xf numFmtId="0" fontId="27" fillId="53" borderId="16">
      <alignment horizontal="center" wrapText="1"/>
    </xf>
    <xf numFmtId="0" fontId="45" fillId="40" borderId="17" applyNumberFormat="0" applyAlignment="0" applyProtection="0"/>
    <xf numFmtId="190" fontId="45" fillId="40" borderId="17" applyNumberFormat="0" applyAlignment="0" applyProtection="0"/>
    <xf numFmtId="190" fontId="13" fillId="0" borderId="0"/>
    <xf numFmtId="190" fontId="13" fillId="0" borderId="0"/>
    <xf numFmtId="0" fontId="17" fillId="0" borderId="47" applyNumberFormat="0" applyFill="0" applyAlignment="0" applyProtection="0"/>
    <xf numFmtId="10" fontId="33" fillId="59" borderId="1" applyNumberFormat="0" applyBorder="0" applyAlignment="0" applyProtection="0"/>
    <xf numFmtId="190" fontId="13" fillId="0" borderId="0"/>
    <xf numFmtId="190" fontId="13" fillId="0" borderId="0"/>
    <xf numFmtId="190" fontId="13" fillId="0" borderId="0"/>
    <xf numFmtId="0" fontId="34" fillId="53" borderId="20" applyNumberFormat="0" applyFont="0" applyAlignment="0" applyProtection="0"/>
    <xf numFmtId="190" fontId="45" fillId="40" borderId="17" applyNumberFormat="0" applyAlignment="0" applyProtection="0"/>
    <xf numFmtId="190" fontId="23" fillId="53" borderId="20" applyNumberFormat="0" applyFont="0" applyAlignment="0" applyProtection="0"/>
    <xf numFmtId="0" fontId="95" fillId="48" borderId="32" applyNumberFormat="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23" fillId="0" borderId="34">
      <alignment horizontal="center" vertical="top"/>
    </xf>
    <xf numFmtId="190" fontId="23" fillId="53" borderId="20" applyNumberFormat="0" applyFont="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23" fillId="0" borderId="15">
      <alignment horizontal="left" vertical="top"/>
    </xf>
    <xf numFmtId="190" fontId="27" fillId="37" borderId="16">
      <alignment horizontal="right"/>
    </xf>
    <xf numFmtId="190" fontId="27" fillId="53" borderId="16">
      <alignment horizontal="center" wrapText="1"/>
    </xf>
    <xf numFmtId="190" fontId="34" fillId="53" borderId="20" applyNumberFormat="0" applyFont="0" applyAlignment="0" applyProtection="0"/>
    <xf numFmtId="190" fontId="55" fillId="53" borderId="20" applyNumberFormat="0" applyFont="0" applyAlignment="0" applyProtection="0"/>
    <xf numFmtId="190" fontId="58" fillId="54" borderId="17" applyNumberFormat="0" applyAlignment="0" applyProtection="0"/>
    <xf numFmtId="0" fontId="23" fillId="0" borderId="33">
      <alignment horizontal="right" vertical="top"/>
    </xf>
    <xf numFmtId="0" fontId="23" fillId="53" borderId="20" applyNumberFormat="0" applyFont="0" applyAlignment="0" applyProtection="0"/>
    <xf numFmtId="0" fontId="58" fillId="54" borderId="17" applyNumberFormat="0" applyAlignment="0" applyProtection="0"/>
    <xf numFmtId="0" fontId="23" fillId="0" borderId="33">
      <alignment horizontal="centerContinuous" vertical="top"/>
    </xf>
    <xf numFmtId="0" fontId="27" fillId="41" borderId="16">
      <alignment wrapText="1"/>
    </xf>
    <xf numFmtId="0" fontId="45" fillId="40" borderId="17" applyNumberFormat="0" applyAlignment="0" applyProtection="0"/>
    <xf numFmtId="0" fontId="23" fillId="0" borderId="15"/>
    <xf numFmtId="0" fontId="23" fillId="0" borderId="16"/>
    <xf numFmtId="1" fontId="23" fillId="0" borderId="15">
      <alignment horizontal="right" vertical="top"/>
    </xf>
    <xf numFmtId="0" fontId="27" fillId="0" borderId="15">
      <alignment horizontal="right" vertical="top"/>
    </xf>
    <xf numFmtId="0" fontId="23" fillId="0" borderId="16"/>
    <xf numFmtId="0" fontId="23" fillId="57" borderId="15"/>
    <xf numFmtId="0" fontId="26" fillId="0" borderId="26">
      <alignment horizontal="left" vertical="center"/>
    </xf>
    <xf numFmtId="0" fontId="34" fillId="43" borderId="17" applyNumberFormat="0" applyFont="0" applyAlignment="0" applyProtection="0"/>
    <xf numFmtId="0" fontId="23" fillId="39" borderId="15"/>
    <xf numFmtId="0" fontId="34" fillId="53" borderId="20" applyNumberFormat="0" applyFont="0" applyAlignment="0" applyProtection="0"/>
    <xf numFmtId="0" fontId="48" fillId="53" borderId="20" applyNumberFormat="0" applyFont="0" applyAlignment="0" applyProtection="0"/>
    <xf numFmtId="190" fontId="60" fillId="40" borderId="17" applyNumberFormat="0" applyAlignment="0" applyProtection="0"/>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0" fontId="23" fillId="53" borderId="15">
      <alignment horizontal="right" vertical="top"/>
    </xf>
    <xf numFmtId="0" fontId="34" fillId="53" borderId="20" applyNumberFormat="0" applyFont="0" applyAlignment="0" applyProtection="0"/>
    <xf numFmtId="0" fontId="23" fillId="0" borderId="15">
      <alignment horizontal="centerContinuous" vertical="top"/>
    </xf>
    <xf numFmtId="0" fontId="27" fillId="0" borderId="16"/>
    <xf numFmtId="0" fontId="48" fillId="53" borderId="20" applyNumberFormat="0" applyFont="0" applyAlignment="0" applyProtection="0"/>
    <xf numFmtId="183" fontId="23" fillId="0" borderId="15">
      <alignment horizontal="right" vertical="top"/>
    </xf>
    <xf numFmtId="0" fontId="45" fillId="40" borderId="17" applyNumberFormat="0" applyAlignment="0" applyProtection="0"/>
    <xf numFmtId="0" fontId="27" fillId="37" borderId="15">
      <alignment horizontal="left" vertical="top" wrapText="1"/>
    </xf>
    <xf numFmtId="0" fontId="27" fillId="37" borderId="16">
      <alignment horizontal="right"/>
    </xf>
    <xf numFmtId="190" fontId="23" fillId="53" borderId="20" applyNumberFormat="0" applyFont="0" applyAlignment="0" applyProtection="0"/>
    <xf numFmtId="0" fontId="23" fillId="0" borderId="15">
      <alignment horizontal="left" vertical="top" wrapText="1"/>
    </xf>
    <xf numFmtId="0" fontId="95" fillId="48" borderId="32" applyNumberFormat="0" applyAlignment="0" applyProtection="0"/>
    <xf numFmtId="0" fontId="34" fillId="43" borderId="17" applyNumberFormat="0" applyFont="0" applyAlignment="0" applyProtection="0"/>
    <xf numFmtId="0" fontId="49" fillId="54" borderId="32" applyNumberFormat="0" applyAlignment="0" applyProtection="0"/>
    <xf numFmtId="0" fontId="45" fillId="40" borderId="17" applyNumberFormat="0" applyAlignment="0" applyProtection="0"/>
    <xf numFmtId="0" fontId="27" fillId="0" borderId="15">
      <alignment horizontal="left" vertical="top"/>
    </xf>
    <xf numFmtId="0" fontId="23" fillId="0" borderId="33">
      <alignment horizontal="centerContinuous" vertical="top"/>
    </xf>
    <xf numFmtId="165" fontId="23" fillId="0" borderId="15">
      <alignment horizontal="right" vertical="top"/>
    </xf>
    <xf numFmtId="49" fontId="29" fillId="39" borderId="15">
      <alignment horizontal="left" wrapText="1"/>
    </xf>
    <xf numFmtId="190" fontId="23" fillId="53" borderId="15">
      <alignment horizontal="left" vertical="top" wrapText="1"/>
    </xf>
    <xf numFmtId="182" fontId="23" fillId="53" borderId="15">
      <alignment horizontal="right" vertical="top"/>
    </xf>
    <xf numFmtId="190" fontId="34" fillId="53" borderId="20" applyNumberFormat="0" applyFont="0" applyAlignment="0" applyProtection="0"/>
    <xf numFmtId="0" fontId="95" fillId="48" borderId="32" applyNumberFormat="0" applyAlignment="0" applyProtection="0"/>
    <xf numFmtId="190" fontId="49" fillId="54" borderId="32" applyNumberFormat="0" applyAlignment="0" applyProtection="0"/>
    <xf numFmtId="0" fontId="34" fillId="43" borderId="17" applyNumberFormat="0" applyFont="0" applyAlignment="0" applyProtection="0"/>
    <xf numFmtId="0" fontId="34" fillId="43" borderId="17" applyNumberFormat="0" applyFont="0" applyAlignment="0" applyProtection="0"/>
    <xf numFmtId="0" fontId="26" fillId="0" borderId="26">
      <alignment horizontal="left" vertical="center"/>
    </xf>
    <xf numFmtId="190" fontId="34" fillId="53" borderId="20" applyNumberFormat="0" applyFont="0" applyAlignment="0" applyProtection="0"/>
    <xf numFmtId="190" fontId="45" fillId="40" borderId="17" applyNumberFormat="0" applyAlignment="0" applyProtection="0"/>
    <xf numFmtId="0" fontId="53" fillId="0" borderId="39" applyNumberFormat="0" applyFill="0" applyAlignment="0" applyProtection="0"/>
    <xf numFmtId="190" fontId="23" fillId="53" borderId="20" applyNumberFormat="0" applyFont="0" applyAlignment="0" applyProtection="0"/>
    <xf numFmtId="190" fontId="27" fillId="57" borderId="15">
      <alignment horizontal="right"/>
    </xf>
    <xf numFmtId="0" fontId="53" fillId="0" borderId="39" applyNumberFormat="0" applyFill="0" applyAlignment="0" applyProtection="0"/>
    <xf numFmtId="0" fontId="23" fillId="53" borderId="20" applyNumberFormat="0" applyFont="0" applyAlignment="0" applyProtection="0"/>
    <xf numFmtId="165" fontId="27" fillId="37" borderId="16">
      <alignment horizontal="right"/>
    </xf>
    <xf numFmtId="0" fontId="23" fillId="39" borderId="15"/>
    <xf numFmtId="190" fontId="27" fillId="37" borderId="31">
      <alignment horizontal="left" vertical="top" wrapText="1"/>
    </xf>
    <xf numFmtId="0" fontId="27" fillId="0" borderId="16">
      <alignment horizontal="left"/>
    </xf>
    <xf numFmtId="190" fontId="23" fillId="0" borderId="31">
      <alignment horizontal="left" vertical="top"/>
    </xf>
    <xf numFmtId="0" fontId="48" fillId="53" borderId="20" applyNumberFormat="0" applyFont="0" applyAlignment="0" applyProtection="0"/>
    <xf numFmtId="0" fontId="34" fillId="53" borderId="20" applyNumberFormat="0" applyFont="0" applyAlignment="0" applyProtection="0"/>
    <xf numFmtId="185"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0" fontId="23" fillId="53" borderId="20" applyNumberFormat="0" applyFont="0" applyAlignment="0" applyProtection="0"/>
    <xf numFmtId="190" fontId="49" fillId="54" borderId="32" applyNumberFormat="0" applyAlignment="0" applyProtection="0"/>
    <xf numFmtId="0" fontId="23" fillId="0" borderId="15">
      <alignment horizontal="center" vertical="top"/>
    </xf>
    <xf numFmtId="0" fontId="34" fillId="53" borderId="20" applyNumberFormat="0" applyFont="0" applyAlignment="0" applyProtection="0"/>
    <xf numFmtId="0" fontId="45" fillId="40" borderId="17" applyNumberFormat="0" applyAlignment="0" applyProtection="0"/>
    <xf numFmtId="182" fontId="23" fillId="0" borderId="15">
      <alignment horizontal="center" vertical="top"/>
    </xf>
    <xf numFmtId="0" fontId="60" fillId="40" borderId="17" applyNumberFormat="0" applyAlignment="0" applyProtection="0"/>
    <xf numFmtId="190" fontId="23" fillId="53" borderId="20" applyNumberFormat="0" applyFont="0" applyAlignment="0" applyProtection="0"/>
    <xf numFmtId="187" fontId="27" fillId="0" borderId="16">
      <alignment horizontal="right" vertical="top"/>
    </xf>
    <xf numFmtId="0" fontId="23" fillId="53" borderId="20" applyNumberFormat="0" applyFont="0" applyAlignment="0" applyProtection="0"/>
    <xf numFmtId="0" fontId="96" fillId="8" borderId="32" applyNumberFormat="0" applyAlignment="0" applyProtection="0"/>
    <xf numFmtId="0" fontId="96" fillId="8" borderId="32" applyNumberFormat="0" applyAlignment="0" applyProtection="0"/>
    <xf numFmtId="0" fontId="23" fillId="0" borderId="33">
      <alignment horizontal="right" vertical="top"/>
    </xf>
    <xf numFmtId="0" fontId="45" fillId="40" borderId="17" applyNumberFormat="0" applyAlignment="0" applyProtection="0"/>
    <xf numFmtId="190" fontId="23" fillId="0" borderId="15">
      <alignment horizontal="center" vertical="top" wrapText="1"/>
    </xf>
    <xf numFmtId="190" fontId="45" fillId="40" borderId="17" applyNumberFormat="0" applyAlignment="0" applyProtection="0"/>
    <xf numFmtId="190" fontId="27" fillId="41" borderId="16">
      <alignment wrapText="1"/>
    </xf>
    <xf numFmtId="190" fontId="48" fillId="53" borderId="20" applyNumberFormat="0" applyFont="0" applyAlignment="0" applyProtection="0"/>
    <xf numFmtId="0" fontId="23" fillId="0" borderId="15">
      <alignment horizontal="left" vertical="top"/>
    </xf>
    <xf numFmtId="190" fontId="45" fillId="40" borderId="17" applyNumberFormat="0" applyAlignment="0" applyProtection="0"/>
    <xf numFmtId="190" fontId="34" fillId="53" borderId="20" applyNumberFormat="0" applyFont="0" applyAlignment="0" applyProtection="0"/>
    <xf numFmtId="190" fontId="23" fillId="0" borderId="31">
      <alignment horizontal="left" vertical="top"/>
    </xf>
    <xf numFmtId="187" fontId="27" fillId="53" borderId="16">
      <alignment horizontal="right" vertical="top"/>
    </xf>
    <xf numFmtId="0" fontId="23" fillId="57" borderId="15"/>
    <xf numFmtId="0" fontId="26" fillId="0" borderId="26">
      <alignment horizontal="left" vertical="center"/>
    </xf>
    <xf numFmtId="0" fontId="96" fillId="8" borderId="32" applyNumberFormat="0" applyAlignment="0" applyProtection="0"/>
    <xf numFmtId="2" fontId="23" fillId="0" borderId="15">
      <alignment horizontal="right" vertical="top"/>
    </xf>
    <xf numFmtId="0" fontId="23" fillId="0" borderId="15">
      <alignment horizontal="left" vertical="top"/>
    </xf>
    <xf numFmtId="190" fontId="45" fillId="40" borderId="17" applyNumberFormat="0" applyAlignment="0" applyProtection="0"/>
    <xf numFmtId="190" fontId="48" fillId="53" borderId="20" applyNumberFormat="0" applyFont="0" applyAlignment="0" applyProtection="0"/>
    <xf numFmtId="190" fontId="32" fillId="0" borderId="16">
      <alignment horizontal="right"/>
    </xf>
    <xf numFmtId="0" fontId="34" fillId="43" borderId="17" applyNumberFormat="0" applyFont="0" applyAlignment="0" applyProtection="0"/>
    <xf numFmtId="190" fontId="45" fillId="40" borderId="17" applyNumberFormat="0" applyAlignment="0" applyProtection="0"/>
    <xf numFmtId="0" fontId="27" fillId="41" borderId="15">
      <alignment horizontal="left" vertical="top" wrapText="1"/>
    </xf>
    <xf numFmtId="190" fontId="27" fillId="0" borderId="15">
      <alignment horizontal="left" vertical="top"/>
    </xf>
    <xf numFmtId="190" fontId="23" fillId="0" borderId="15">
      <alignment horizontal="right" vertical="top"/>
    </xf>
    <xf numFmtId="190" fontId="23" fillId="53" borderId="20" applyNumberFormat="0" applyFont="0" applyAlignment="0" applyProtection="0"/>
    <xf numFmtId="190" fontId="29" fillId="39" borderId="15">
      <alignment horizontal="centerContinuous" vertical="top"/>
    </xf>
    <xf numFmtId="190" fontId="55" fillId="53" borderId="20" applyNumberFormat="0" applyFont="0" applyAlignment="0" applyProtection="0"/>
    <xf numFmtId="190" fontId="49" fillId="54" borderId="32" applyNumberFormat="0" applyAlignment="0" applyProtection="0"/>
    <xf numFmtId="190" fontId="23" fillId="53" borderId="20"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0" borderId="15">
      <alignment horizontal="left" vertical="top"/>
    </xf>
    <xf numFmtId="0" fontId="23" fillId="39" borderId="15"/>
    <xf numFmtId="190" fontId="27" fillId="37" borderId="16">
      <alignment horizontal="right"/>
    </xf>
    <xf numFmtId="0" fontId="17" fillId="0" borderId="47" applyNumberFormat="0" applyFill="0" applyAlignment="0" applyProtection="0"/>
    <xf numFmtId="0" fontId="38" fillId="54" borderId="17" applyNumberFormat="0" applyAlignment="0" applyProtection="0"/>
    <xf numFmtId="0" fontId="27" fillId="0" borderId="16">
      <alignment wrapText="1"/>
    </xf>
    <xf numFmtId="0" fontId="38" fillId="54" borderId="17" applyNumberFormat="0" applyAlignment="0" applyProtection="0"/>
    <xf numFmtId="0" fontId="34" fillId="43" borderId="17" applyNumberFormat="0" applyFont="0" applyAlignment="0" applyProtection="0"/>
    <xf numFmtId="0" fontId="23" fillId="0" borderId="15">
      <alignment horizontal="centerContinuous" vertical="top"/>
    </xf>
    <xf numFmtId="190" fontId="27" fillId="0" borderId="21">
      <alignment horizontal="right"/>
    </xf>
    <xf numFmtId="190" fontId="23" fillId="0" borderId="33">
      <alignment horizontal="left" vertical="top"/>
    </xf>
    <xf numFmtId="0" fontId="23" fillId="0" borderId="15"/>
    <xf numFmtId="190" fontId="23" fillId="39" borderId="15"/>
    <xf numFmtId="190" fontId="23" fillId="0" borderId="31">
      <alignment horizontal="left" vertical="top"/>
    </xf>
    <xf numFmtId="190" fontId="27" fillId="0" borderId="16">
      <alignment wrapText="1"/>
    </xf>
    <xf numFmtId="190" fontId="27" fillId="0" borderId="16">
      <alignment horizontal="left"/>
    </xf>
    <xf numFmtId="190" fontId="23" fillId="0" borderId="16"/>
    <xf numFmtId="190" fontId="34" fillId="53" borderId="20" applyNumberFormat="0" applyFont="0" applyAlignment="0" applyProtection="0"/>
    <xf numFmtId="190" fontId="34" fillId="53" borderId="20" applyNumberFormat="0" applyFont="0" applyAlignment="0" applyProtection="0"/>
    <xf numFmtId="0" fontId="45" fillId="40" borderId="17" applyNumberFormat="0" applyAlignment="0" applyProtection="0"/>
    <xf numFmtId="190" fontId="23" fillId="0" borderId="33">
      <alignment horizontal="right" vertical="top"/>
    </xf>
    <xf numFmtId="0" fontId="23" fillId="53" borderId="20" applyNumberFormat="0" applyFont="0" applyAlignment="0" applyProtection="0"/>
    <xf numFmtId="0" fontId="38" fillId="54" borderId="17" applyNumberFormat="0" applyAlignment="0" applyProtection="0"/>
    <xf numFmtId="0" fontId="23" fillId="0" borderId="31">
      <alignment horizontal="left" vertical="top"/>
    </xf>
    <xf numFmtId="190" fontId="45" fillId="40" borderId="17" applyNumberFormat="0" applyAlignment="0" applyProtection="0"/>
    <xf numFmtId="0" fontId="23" fillId="53" borderId="20" applyNumberFormat="0" applyFont="0" applyAlignment="0" applyProtection="0"/>
    <xf numFmtId="190" fontId="49" fillId="54" borderId="32" applyNumberFormat="0" applyAlignment="0" applyProtection="0"/>
    <xf numFmtId="190" fontId="34"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95" fillId="48" borderId="32" applyNumberFormat="0" applyAlignment="0" applyProtection="0"/>
    <xf numFmtId="0" fontId="27" fillId="0" borderId="15">
      <alignment horizontal="center" vertical="top"/>
    </xf>
    <xf numFmtId="190" fontId="58" fillId="54" borderId="17" applyNumberFormat="0" applyAlignment="0" applyProtection="0"/>
    <xf numFmtId="190" fontId="23" fillId="0" borderId="15">
      <alignment horizontal="center" vertical="top"/>
    </xf>
    <xf numFmtId="0" fontId="45" fillId="40" borderId="17" applyNumberFormat="0" applyAlignment="0" applyProtection="0"/>
    <xf numFmtId="0" fontId="45" fillId="40" borderId="17" applyNumberFormat="0" applyAlignment="0" applyProtection="0"/>
    <xf numFmtId="190" fontId="49" fillId="54" borderId="32" applyNumberFormat="0" applyAlignment="0" applyProtection="0"/>
    <xf numFmtId="0" fontId="34" fillId="53" borderId="20" applyNumberFormat="0" applyFont="0" applyAlignment="0" applyProtection="0"/>
    <xf numFmtId="0" fontId="27" fillId="53" borderId="15">
      <alignment horizontal="left" vertical="top" wrapText="1"/>
    </xf>
    <xf numFmtId="0" fontId="95" fillId="48" borderId="32" applyNumberFormat="0" applyAlignment="0" applyProtection="0"/>
    <xf numFmtId="0" fontId="23" fillId="0" borderId="34">
      <alignment horizontal="center" vertical="top"/>
    </xf>
    <xf numFmtId="0" fontId="23" fillId="0" borderId="33">
      <alignment horizontal="right" vertical="top"/>
    </xf>
    <xf numFmtId="0" fontId="45" fillId="40" borderId="17" applyNumberFormat="0" applyAlignment="0" applyProtection="0"/>
    <xf numFmtId="185" fontId="23" fillId="0" borderId="15">
      <alignment horizontal="right" vertical="top"/>
    </xf>
    <xf numFmtId="0" fontId="45" fillId="40" borderId="17" applyNumberFormat="0" applyAlignment="0" applyProtection="0"/>
    <xf numFmtId="0" fontId="27" fillId="37" borderId="31">
      <alignment horizontal="left" vertical="top" wrapText="1"/>
    </xf>
    <xf numFmtId="0" fontId="27" fillId="0" borderId="16">
      <alignment horizontal="center"/>
    </xf>
    <xf numFmtId="0" fontId="34" fillId="43" borderId="17" applyNumberFormat="0" applyFont="0" applyAlignment="0" applyProtection="0"/>
    <xf numFmtId="0" fontId="95" fillId="48" borderId="32" applyNumberFormat="0" applyAlignment="0" applyProtection="0"/>
    <xf numFmtId="0" fontId="23" fillId="0" borderId="33">
      <alignment horizontal="right" vertical="top"/>
    </xf>
    <xf numFmtId="0" fontId="23" fillId="0" borderId="34">
      <alignment horizontal="center" vertical="top"/>
    </xf>
    <xf numFmtId="0" fontId="23" fillId="57" borderId="15"/>
    <xf numFmtId="190" fontId="23" fillId="0" borderId="33">
      <alignment horizontal="centerContinuous" vertical="top"/>
    </xf>
    <xf numFmtId="0" fontId="23" fillId="53" borderId="20" applyNumberFormat="0" applyFont="0" applyAlignment="0" applyProtection="0"/>
    <xf numFmtId="0" fontId="34" fillId="53" borderId="20" applyNumberFormat="0" applyFont="0" applyAlignment="0" applyProtection="0"/>
    <xf numFmtId="0" fontId="23" fillId="0" borderId="15">
      <alignment horizontal="center" vertical="top" wrapText="1"/>
    </xf>
    <xf numFmtId="190" fontId="27" fillId="0" borderId="16">
      <alignment horizontal="center"/>
    </xf>
    <xf numFmtId="190" fontId="27" fillId="0" borderId="16"/>
    <xf numFmtId="18" fontId="23" fillId="0" borderId="15">
      <alignment horizontal="center" vertical="top"/>
    </xf>
    <xf numFmtId="0" fontId="95" fillId="48" borderId="32" applyNumberFormat="0" applyAlignment="0" applyProtection="0"/>
    <xf numFmtId="0" fontId="34" fillId="43" borderId="17" applyNumberFormat="0" applyFont="0" applyAlignment="0" applyProtection="0"/>
    <xf numFmtId="190" fontId="45" fillId="40" borderId="17" applyNumberFormat="0" applyAlignment="0" applyProtection="0"/>
    <xf numFmtId="0" fontId="49" fillId="54" borderId="32" applyNumberFormat="0" applyAlignment="0" applyProtection="0"/>
    <xf numFmtId="190" fontId="34" fillId="53" borderId="20" applyNumberFormat="0" applyFont="0" applyAlignment="0" applyProtection="0"/>
    <xf numFmtId="190" fontId="23" fillId="0" borderId="33">
      <alignment horizontal="centerContinuous" vertical="top"/>
    </xf>
    <xf numFmtId="190" fontId="23" fillId="53" borderId="20" applyNumberFormat="0" applyFont="0" applyAlignment="0" applyProtection="0"/>
    <xf numFmtId="190" fontId="53" fillId="0" borderId="39" applyNumberFormat="0" applyFill="0" applyAlignment="0" applyProtection="0"/>
    <xf numFmtId="0" fontId="53" fillId="0" borderId="39" applyNumberFormat="0" applyFill="0" applyAlignment="0" applyProtection="0"/>
    <xf numFmtId="0" fontId="23" fillId="53" borderId="20" applyNumberFormat="0" applyFont="0" applyAlignment="0" applyProtection="0"/>
    <xf numFmtId="0" fontId="34" fillId="53" borderId="20" applyNumberFormat="0" applyFont="0" applyAlignment="0" applyProtection="0"/>
    <xf numFmtId="190" fontId="23" fillId="0" borderId="15">
      <alignment horizontal="center" vertical="top" wrapText="1"/>
    </xf>
    <xf numFmtId="190" fontId="23" fillId="0" borderId="15">
      <alignment horizontal="right" vertical="top"/>
    </xf>
    <xf numFmtId="0" fontId="45" fillId="40" borderId="17" applyNumberFormat="0" applyAlignment="0" applyProtection="0"/>
    <xf numFmtId="187"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89" fontId="23" fillId="53" borderId="15">
      <alignment horizontal="right" vertical="top"/>
    </xf>
    <xf numFmtId="0" fontId="23" fillId="53" borderId="20" applyNumberFormat="0" applyFont="0" applyAlignment="0" applyProtection="0"/>
    <xf numFmtId="190" fontId="55" fillId="53" borderId="20" applyNumberFormat="0" applyFont="0" applyAlignment="0" applyProtection="0"/>
    <xf numFmtId="0" fontId="49" fillId="54" borderId="32" applyNumberFormat="0" applyAlignment="0" applyProtection="0"/>
    <xf numFmtId="0" fontId="32" fillId="0" borderId="16">
      <alignment horizontal="right"/>
    </xf>
    <xf numFmtId="190" fontId="34" fillId="53" borderId="20" applyNumberFormat="0" applyFont="0" applyAlignment="0" applyProtection="0"/>
    <xf numFmtId="190" fontId="95" fillId="48" borderId="32" applyNumberFormat="0" applyAlignment="0" applyProtection="0"/>
    <xf numFmtId="190" fontId="27" fillId="0" borderId="15">
      <alignment horizontal="left" vertical="top"/>
    </xf>
    <xf numFmtId="0" fontId="95" fillId="48" borderId="32" applyNumberFormat="0" applyAlignment="0" applyProtection="0"/>
    <xf numFmtId="190" fontId="38" fillId="54" borderId="17" applyNumberFormat="0" applyAlignment="0" applyProtection="0"/>
    <xf numFmtId="190" fontId="45" fillId="40" borderId="17" applyNumberFormat="0" applyAlignment="0" applyProtection="0"/>
    <xf numFmtId="190" fontId="23" fillId="53" borderId="20" applyNumberFormat="0" applyFont="0" applyAlignment="0" applyProtection="0"/>
    <xf numFmtId="190" fontId="95" fillId="48" borderId="32" applyNumberFormat="0" applyAlignment="0" applyProtection="0"/>
    <xf numFmtId="187" fontId="23" fillId="0" borderId="31">
      <alignment horizontal="centerContinuous" vertical="top"/>
    </xf>
    <xf numFmtId="190" fontId="51" fillId="37" borderId="33">
      <alignment horizontal="right"/>
    </xf>
    <xf numFmtId="190" fontId="45" fillId="40" borderId="17" applyNumberFormat="0" applyAlignment="0" applyProtection="0"/>
    <xf numFmtId="190" fontId="27" fillId="37" borderId="16">
      <alignment wrapText="1"/>
    </xf>
    <xf numFmtId="0" fontId="45" fillId="40" borderId="17" applyNumberFormat="0" applyAlignment="0" applyProtection="0"/>
    <xf numFmtId="0" fontId="53" fillId="0" borderId="39" applyNumberFormat="0" applyFill="0" applyAlignment="0" applyProtection="0"/>
    <xf numFmtId="190" fontId="23"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0" fontId="23" fillId="0" borderId="35">
      <alignment horizontal="left" vertical="top"/>
    </xf>
    <xf numFmtId="189" fontId="23" fillId="0" borderId="15">
      <alignment horizontal="right" vertical="top"/>
    </xf>
    <xf numFmtId="190" fontId="23" fillId="57" borderId="15"/>
    <xf numFmtId="0" fontId="23" fillId="0" borderId="31">
      <alignment horizontal="left" vertical="top"/>
    </xf>
    <xf numFmtId="190" fontId="45" fillId="40" borderId="17" applyNumberFormat="0" applyAlignment="0" applyProtection="0"/>
    <xf numFmtId="18" fontId="23" fillId="0" borderId="15">
      <alignment horizontal="center" vertical="top"/>
    </xf>
    <xf numFmtId="0" fontId="95" fillId="48" borderId="32" applyNumberFormat="0" applyAlignment="0" applyProtection="0"/>
    <xf numFmtId="0" fontId="23" fillId="0" borderId="33">
      <alignment horizontal="left" vertical="top"/>
    </xf>
    <xf numFmtId="0" fontId="27" fillId="0" borderId="21">
      <alignment horizontal="right"/>
    </xf>
    <xf numFmtId="0" fontId="34" fillId="43" borderId="17" applyNumberFormat="0" applyFont="0" applyAlignment="0" applyProtection="0"/>
    <xf numFmtId="0" fontId="23" fillId="57" borderId="15"/>
    <xf numFmtId="0" fontId="23" fillId="0" borderId="33">
      <alignment horizontal="left" vertical="top"/>
    </xf>
    <xf numFmtId="190" fontId="34" fillId="43" borderId="17" applyNumberFormat="0" applyFont="0" applyAlignment="0" applyProtection="0"/>
    <xf numFmtId="190" fontId="48" fillId="53" borderId="20" applyNumberFormat="0" applyFont="0" applyAlignment="0" applyProtection="0"/>
    <xf numFmtId="0" fontId="23" fillId="53" borderId="20" applyNumberFormat="0" applyFont="0" applyAlignment="0" applyProtection="0"/>
    <xf numFmtId="190" fontId="81" fillId="54" borderId="32" applyNumberFormat="0" applyAlignment="0" applyProtection="0"/>
    <xf numFmtId="0" fontId="23" fillId="53" borderId="20" applyNumberFormat="0" applyFont="0" applyAlignment="0" applyProtection="0"/>
    <xf numFmtId="49" fontId="29" fillId="39" borderId="15">
      <alignment horizontal="right" wrapText="1"/>
    </xf>
    <xf numFmtId="0" fontId="34" fillId="53" borderId="20" applyNumberFormat="0" applyFont="0" applyAlignment="0" applyProtection="0"/>
    <xf numFmtId="190" fontId="34" fillId="53" borderId="20" applyNumberFormat="0" applyFont="0" applyAlignment="0" applyProtection="0"/>
    <xf numFmtId="190" fontId="27" fillId="53" borderId="15">
      <alignment horizontal="left" vertical="top" wrapText="1"/>
    </xf>
    <xf numFmtId="0" fontId="23" fillId="0" borderId="15"/>
    <xf numFmtId="0" fontId="23" fillId="57" borderId="15"/>
    <xf numFmtId="0" fontId="45" fillId="40" borderId="17" applyNumberFormat="0" applyAlignment="0" applyProtection="0"/>
    <xf numFmtId="190" fontId="53" fillId="0" borderId="39" applyNumberFormat="0" applyFill="0" applyAlignment="0" applyProtection="0"/>
    <xf numFmtId="0" fontId="23" fillId="53" borderId="15">
      <alignment horizontal="left" vertical="top" wrapText="1"/>
    </xf>
    <xf numFmtId="190" fontId="23" fillId="39" borderId="15"/>
    <xf numFmtId="190" fontId="27" fillId="53" borderId="16">
      <alignment horizontal="right"/>
    </xf>
    <xf numFmtId="190" fontId="45" fillId="40" borderId="17" applyNumberFormat="0" applyAlignment="0" applyProtection="0"/>
    <xf numFmtId="0" fontId="23" fillId="0" borderId="16"/>
    <xf numFmtId="0" fontId="34" fillId="53" borderId="20" applyNumberFormat="0" applyFont="0" applyAlignment="0" applyProtection="0"/>
    <xf numFmtId="0" fontId="38" fillId="54" borderId="17" applyNumberFormat="0" applyAlignment="0" applyProtection="0"/>
    <xf numFmtId="0" fontId="38" fillId="54" borderId="17" applyNumberFormat="0" applyAlignment="0" applyProtection="0"/>
    <xf numFmtId="190" fontId="49" fillId="54" borderId="32" applyNumberFormat="0" applyAlignment="0" applyProtection="0"/>
    <xf numFmtId="190" fontId="34" fillId="53" borderId="20" applyNumberFormat="0" applyFont="0" applyAlignment="0" applyProtection="0"/>
    <xf numFmtId="0" fontId="23" fillId="53" borderId="15">
      <alignment horizontal="left" vertical="top" wrapText="1"/>
    </xf>
    <xf numFmtId="0" fontId="13" fillId="0" borderId="0"/>
    <xf numFmtId="0" fontId="13" fillId="0" borderId="0"/>
    <xf numFmtId="0" fontId="13" fillId="0" borderId="0"/>
    <xf numFmtId="187" fontId="27" fillId="53" borderId="16">
      <alignment horizontal="right" vertical="top"/>
    </xf>
    <xf numFmtId="0" fontId="13" fillId="0" borderId="0"/>
    <xf numFmtId="0" fontId="13" fillId="0" borderId="0"/>
    <xf numFmtId="190" fontId="23" fillId="53" borderId="20" applyNumberFormat="0" applyFont="0" applyAlignment="0" applyProtection="0"/>
    <xf numFmtId="0" fontId="13" fillId="0" borderId="0"/>
    <xf numFmtId="0" fontId="13" fillId="0" borderId="0"/>
    <xf numFmtId="0" fontId="13" fillId="0" borderId="0"/>
    <xf numFmtId="190" fontId="23" fillId="0" borderId="35">
      <alignment horizontal="left" vertical="top"/>
    </xf>
    <xf numFmtId="0" fontId="45" fillId="40" borderId="17" applyNumberFormat="0" applyAlignment="0" applyProtection="0"/>
    <xf numFmtId="0" fontId="23" fillId="53" borderId="20" applyNumberFormat="0" applyFont="0" applyAlignment="0" applyProtection="0"/>
    <xf numFmtId="182" fontId="23" fillId="53" borderId="15">
      <alignment horizontal="righ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0" fontId="27" fillId="37" borderId="16">
      <alignment wrapText="1"/>
    </xf>
    <xf numFmtId="190" fontId="23" fillId="0" borderId="16"/>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9" fontId="23" fillId="53" borderId="15">
      <alignment horizontal="right" vertical="top"/>
    </xf>
    <xf numFmtId="0" fontId="23" fillId="0" borderId="15">
      <alignment horizontal="center" vertical="top"/>
    </xf>
    <xf numFmtId="0" fontId="45" fillId="40" borderId="17" applyNumberFormat="0" applyAlignment="0" applyProtection="0"/>
    <xf numFmtId="190" fontId="60" fillId="40" borderId="17" applyNumberFormat="0" applyAlignment="0" applyProtection="0"/>
    <xf numFmtId="0" fontId="38" fillId="54" borderId="17" applyNumberFormat="0" applyAlignment="0" applyProtection="0"/>
    <xf numFmtId="165" fontId="23" fillId="0" borderId="15">
      <alignment horizontal="right" vertical="top"/>
    </xf>
    <xf numFmtId="165" fontId="23" fillId="53" borderId="15">
      <alignment horizontal="right" vertical="top"/>
    </xf>
    <xf numFmtId="179" fontId="23" fillId="0" borderId="15">
      <alignment horizontal="right" vertical="top"/>
    </xf>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23" fillId="53" borderId="20" applyNumberFormat="0" applyFon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18" fontId="23" fillId="0" borderId="15">
      <alignment horizontal="center" vertical="top"/>
    </xf>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167" fontId="30" fillId="0" borderId="0" applyFont="0" applyFill="0" applyBorder="0" applyAlignment="0" applyProtection="0"/>
    <xf numFmtId="167" fontId="30" fillId="0" borderId="0" applyFont="0" applyFill="0" applyBorder="0" applyAlignment="0" applyProtection="0"/>
    <xf numFmtId="167" fontId="3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8" fillId="54" borderId="17" applyNumberFormat="0" applyAlignment="0" applyProtection="0"/>
    <xf numFmtId="165" fontId="23" fillId="53" borderId="15">
      <alignment horizontal="right" vertical="top"/>
    </xf>
    <xf numFmtId="190" fontId="27" fillId="53" borderId="16">
      <alignment horizontal="center" wrapText="1"/>
    </xf>
    <xf numFmtId="190" fontId="34" fillId="53" borderId="20" applyNumberFormat="0" applyFont="0" applyAlignment="0" applyProtection="0"/>
    <xf numFmtId="10" fontId="27" fillId="0" borderId="16"/>
    <xf numFmtId="0" fontId="13" fillId="0" borderId="0"/>
    <xf numFmtId="0" fontId="13" fillId="0" borderId="0"/>
    <xf numFmtId="10" fontId="23" fillId="53" borderId="15">
      <alignment horizontal="right" vertical="top"/>
    </xf>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87" fontId="27" fillId="57" borderId="15">
      <alignment horizontal="right" vertical="top"/>
    </xf>
    <xf numFmtId="0" fontId="27" fillId="57" borderId="15">
      <alignment horizontal="right"/>
    </xf>
    <xf numFmtId="190" fontId="23" fillId="57" borderId="15"/>
    <xf numFmtId="0" fontId="27" fillId="53" borderId="16">
      <alignment wrapText="1"/>
    </xf>
    <xf numFmtId="0" fontId="38" fillId="54" borderId="17" applyNumberFormat="0" applyAlignment="0" applyProtection="0"/>
    <xf numFmtId="0" fontId="23" fillId="53" borderId="20" applyNumberFormat="0" applyFont="0" applyAlignment="0" applyProtection="0"/>
    <xf numFmtId="190" fontId="38" fillId="54" borderId="17" applyNumberFormat="0" applyAlignment="0" applyProtection="0"/>
    <xf numFmtId="0" fontId="38" fillId="54" borderId="17" applyNumberFormat="0" applyAlignment="0" applyProtection="0"/>
    <xf numFmtId="0" fontId="27" fillId="53" borderId="16">
      <alignment wrapText="1"/>
    </xf>
    <xf numFmtId="0" fontId="27" fillId="0" borderId="16">
      <alignment wrapText="1"/>
    </xf>
    <xf numFmtId="0" fontId="29" fillId="39" borderId="15">
      <alignment horizontal="centerContinuous" vertical="top"/>
    </xf>
    <xf numFmtId="49" fontId="29" fillId="39" borderId="15">
      <alignment horizontal="left" wrapText="1"/>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7" fontId="27" fillId="0" borderId="16">
      <alignment horizontal="right" vertical="top"/>
    </xf>
    <xf numFmtId="189" fontId="27" fillId="0" borderId="16">
      <alignment horizontal="right" vertical="top"/>
    </xf>
    <xf numFmtId="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187" fontId="23" fillId="0" borderId="31">
      <alignment horizontal="centerContinuous" vertical="top"/>
    </xf>
    <xf numFmtId="190" fontId="45" fillId="40" borderId="17" applyNumberFormat="0" applyAlignment="0" applyProtection="0"/>
    <xf numFmtId="190" fontId="45" fillId="40" borderId="17" applyNumberFormat="0" applyAlignment="0" applyProtection="0"/>
    <xf numFmtId="190" fontId="26" fillId="0" borderId="26">
      <alignment horizontal="left" vertical="center"/>
    </xf>
    <xf numFmtId="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19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39" borderId="15"/>
    <xf numFmtId="19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39" borderId="15"/>
    <xf numFmtId="190" fontId="27" fillId="0" borderId="15">
      <alignment horizontal="left" vertical="top" wrapText="1"/>
    </xf>
    <xf numFmtId="0" fontId="27" fillId="0" borderId="15">
      <alignment horizontal="lef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16"/>
    <xf numFmtId="0" fontId="23" fillId="0" borderId="15"/>
    <xf numFmtId="0" fontId="23" fillId="57" borderId="15"/>
    <xf numFmtId="190" fontId="38" fillId="54"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0" fontId="23" fillId="0" borderId="16"/>
    <xf numFmtId="165" fontId="23" fillId="53" borderId="15">
      <alignment horizontal="right" vertical="top"/>
    </xf>
    <xf numFmtId="0" fontId="48" fillId="53" borderId="20" applyNumberFormat="0" applyFont="0" applyAlignment="0" applyProtection="0"/>
    <xf numFmtId="2" fontId="23" fillId="0" borderId="15">
      <alignment horizontal="right" vertical="top"/>
    </xf>
    <xf numFmtId="190" fontId="58" fillId="54" borderId="17" applyNumberFormat="0" applyAlignment="0" applyProtection="0"/>
    <xf numFmtId="190" fontId="32" fillId="0" borderId="16">
      <alignment horizontal="right"/>
    </xf>
    <xf numFmtId="190" fontId="23" fillId="0" borderId="16"/>
    <xf numFmtId="190" fontId="27" fillId="0" borderId="16">
      <alignment horizontal="right"/>
    </xf>
    <xf numFmtId="190" fontId="45" fillId="40" borderId="17" applyNumberFormat="0" applyAlignment="0" applyProtection="0"/>
    <xf numFmtId="190" fontId="23" fillId="0" borderId="16"/>
    <xf numFmtId="165" fontId="36"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3" fillId="0" borderId="16"/>
    <xf numFmtId="190" fontId="27" fillId="37" borderId="16">
      <alignment wrapText="1"/>
    </xf>
    <xf numFmtId="190" fontId="34" fillId="53" borderId="20" applyNumberFormat="0" applyFont="0" applyAlignment="0" applyProtection="0"/>
    <xf numFmtId="0" fontId="34" fillId="53" borderId="20" applyNumberFormat="0" applyFont="0" applyAlignment="0" applyProtection="0"/>
    <xf numFmtId="19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190" fontId="23" fillId="0" borderId="15"/>
    <xf numFmtId="19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0" fontId="23" fillId="53" borderId="15">
      <alignment horizontal="right" vertical="top"/>
    </xf>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67" fontId="87" fillId="0" borderId="0" applyFont="0" applyFill="0" applyBorder="0" applyAlignment="0" applyProtection="0"/>
    <xf numFmtId="189" fontId="23" fillId="53"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0" fontId="27" fillId="57" borderId="15">
      <alignment horizontal="right"/>
    </xf>
    <xf numFmtId="0" fontId="23" fillId="57" borderId="15"/>
    <xf numFmtId="0" fontId="23" fillId="57" borderId="15"/>
    <xf numFmtId="182" fontId="23" fillId="53" borderId="15">
      <alignment horizontal="right" vertical="top"/>
    </xf>
    <xf numFmtId="0" fontId="48" fillId="53" borderId="20" applyNumberFormat="0" applyFont="0" applyAlignment="0" applyProtection="0"/>
    <xf numFmtId="0" fontId="38" fillId="54" borderId="17" applyNumberFormat="0" applyAlignment="0" applyProtection="0"/>
    <xf numFmtId="0" fontId="23" fillId="0" borderId="15"/>
    <xf numFmtId="0" fontId="27" fillId="0" borderId="16">
      <alignment wrapText="1"/>
    </xf>
    <xf numFmtId="182" fontId="27" fillId="53" borderId="16">
      <alignment horizontal="right" vertical="top"/>
    </xf>
    <xf numFmtId="49" fontId="29" fillId="39" borderId="15">
      <alignment horizontal="center" wrapText="1"/>
    </xf>
    <xf numFmtId="0" fontId="29" fillId="39" borderId="15">
      <alignment horizontal="centerContinuous"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23" fillId="0" borderId="31">
      <alignment horizontal="centerContinuous" vertical="top"/>
    </xf>
    <xf numFmtId="187" fontId="27" fillId="53" borderId="16">
      <alignment horizontal="right" vertical="top"/>
    </xf>
    <xf numFmtId="0" fontId="23" fillId="53" borderId="20" applyNumberFormat="0" applyFont="0" applyAlignment="0" applyProtection="0"/>
    <xf numFmtId="190" fontId="23" fillId="53" borderId="20" applyNumberFormat="0" applyFont="0" applyAlignment="0" applyProtection="0"/>
    <xf numFmtId="190" fontId="49" fillId="54" borderId="32" applyNumberFormat="0" applyAlignment="0" applyProtection="0"/>
    <xf numFmtId="190" fontId="49" fillId="54" borderId="32" applyNumberFormat="0" applyAlignment="0" applyProtection="0"/>
    <xf numFmtId="190" fontId="23" fillId="53" borderId="20" applyNumberFormat="0" applyFont="0" applyAlignment="0" applyProtection="0"/>
    <xf numFmtId="190" fontId="23" fillId="53" borderId="20" applyNumberFormat="0" applyFont="0" applyAlignment="0" applyProtection="0"/>
    <xf numFmtId="187" fontId="23" fillId="0" borderId="15">
      <alignment horizontal="right" vertical="top"/>
    </xf>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48" fillId="53" borderId="20" applyNumberFormat="0" applyFont="0" applyAlignment="0" applyProtection="0"/>
    <xf numFmtId="0" fontId="23" fillId="39" borderId="15"/>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7" fillId="0" borderId="15">
      <alignment horizontal="left" vertical="top"/>
    </xf>
    <xf numFmtId="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0" fontId="48" fillId="53" borderId="20" applyNumberFormat="0" applyFont="0" applyAlignment="0" applyProtection="0"/>
    <xf numFmtId="190" fontId="23" fillId="39" borderId="15"/>
    <xf numFmtId="0" fontId="27" fillId="0" borderId="15">
      <alignment horizontal="left" vertical="top" wrapText="1"/>
    </xf>
    <xf numFmtId="1" fontId="23" fillId="0" borderId="15">
      <alignment horizontal="right" vertical="top"/>
    </xf>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2" fontId="23" fillId="0" borderId="15">
      <alignment horizontal="right" vertical="top"/>
    </xf>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190" fontId="45" fillId="40" borderId="17" applyNumberFormat="0" applyAlignment="0" applyProtection="0"/>
    <xf numFmtId="190" fontId="45" fillId="40" borderId="17" applyNumberFormat="0" applyAlignment="0" applyProtection="0"/>
    <xf numFmtId="165" fontId="27" fillId="53" borderId="16">
      <alignment horizontal="right"/>
    </xf>
    <xf numFmtId="165" fontId="23" fillId="0" borderId="15">
      <alignment horizontal="right" vertical="top"/>
    </xf>
    <xf numFmtId="0" fontId="48" fillId="53" borderId="20" applyNumberFormat="0" applyFont="0" applyAlignment="0" applyProtection="0"/>
    <xf numFmtId="184" fontId="23" fillId="0" borderId="15">
      <alignment horizontal="right" vertical="top"/>
    </xf>
    <xf numFmtId="0" fontId="58" fillId="54" borderId="17" applyNumberFormat="0" applyAlignment="0" applyProtection="0"/>
    <xf numFmtId="0" fontId="27" fillId="53" borderId="16">
      <alignment horizontal="right"/>
    </xf>
    <xf numFmtId="190" fontId="23" fillId="0" borderId="16"/>
    <xf numFmtId="0" fontId="27" fillId="0" borderId="21">
      <alignment horizontal="right"/>
    </xf>
    <xf numFmtId="0" fontId="45" fillId="40" borderId="17" applyNumberFormat="0" applyAlignment="0" applyProtection="0"/>
    <xf numFmtId="0" fontId="23" fillId="0" borderId="16"/>
    <xf numFmtId="179"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0" fontId="23" fillId="0" borderId="16"/>
    <xf numFmtId="0" fontId="27" fillId="41" borderId="16">
      <alignment wrapText="1"/>
    </xf>
    <xf numFmtId="0" fontId="34" fillId="53" borderId="20" applyNumberFormat="0" applyFont="0" applyAlignment="0" applyProtection="0"/>
    <xf numFmtId="190" fontId="23" fillId="53" borderId="20" applyNumberFormat="0" applyFont="0" applyAlignment="0" applyProtection="0"/>
    <xf numFmtId="19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23" fillId="0" borderId="15"/>
    <xf numFmtId="0" fontId="27" fillId="0" borderId="16"/>
    <xf numFmtId="0" fontId="34" fillId="53" borderId="20" applyNumberFormat="0" applyFont="0" applyAlignment="0" applyProtection="0"/>
    <xf numFmtId="0" fontId="34" fillId="53" borderId="20" applyNumberFormat="0" applyFont="0" applyAlignment="0" applyProtection="0"/>
    <xf numFmtId="9" fontId="23" fillId="0" borderId="15">
      <alignment horizontal="right" vertical="top"/>
    </xf>
    <xf numFmtId="0" fontId="45" fillId="40" borderId="17" applyNumberFormat="0" applyAlignment="0" applyProtection="0"/>
    <xf numFmtId="10" fontId="33" fillId="59" borderId="1" applyNumberFormat="0" applyBorder="0" applyAlignment="0" applyProtection="0"/>
    <xf numFmtId="9" fontId="23" fillId="0"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190" fontId="27" fillId="57" borderId="15">
      <alignment horizontal="right"/>
    </xf>
    <xf numFmtId="190" fontId="23" fillId="57" borderId="15"/>
    <xf numFmtId="0" fontId="23" fillId="57" borderId="15"/>
    <xf numFmtId="182" fontId="23" fillId="53" borderId="15">
      <alignment horizontal="right" vertical="top"/>
    </xf>
    <xf numFmtId="0" fontId="23" fillId="53" borderId="20" applyNumberFormat="0" applyFont="0" applyAlignment="0" applyProtection="0"/>
    <xf numFmtId="0" fontId="38" fillId="54" borderId="17" applyNumberFormat="0" applyAlignment="0" applyProtection="0"/>
    <xf numFmtId="0" fontId="23" fillId="0" borderId="15"/>
    <xf numFmtId="190" fontId="27" fillId="0" borderId="16">
      <alignment wrapText="1"/>
    </xf>
    <xf numFmtId="187" fontId="27" fillId="53" borderId="16">
      <alignment horizontal="right" vertical="top"/>
    </xf>
    <xf numFmtId="49" fontId="29" fillId="39" borderId="15">
      <alignment horizontal="center"/>
    </xf>
    <xf numFmtId="190" fontId="29" fillId="39" borderId="15">
      <alignment horizontal="centerContinuous" vertical="top"/>
    </xf>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36" fillId="0" borderId="15">
      <alignment horizontal="right" vertical="top"/>
    </xf>
    <xf numFmtId="187" fontId="32" fillId="0" borderId="16">
      <alignment horizontal="right" vertical="top"/>
    </xf>
    <xf numFmtId="19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27" fillId="0" borderId="15">
      <alignment horizontal="left" vertical="top" wrapText="1"/>
    </xf>
    <xf numFmtId="1" fontId="23" fillId="0" borderId="15">
      <alignment horizontal="right" vertical="top"/>
    </xf>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60" fillId="40" borderId="17" applyNumberFormat="0" applyAlignment="0" applyProtection="0"/>
    <xf numFmtId="165"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19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179" fontId="27" fillId="53" borderId="16">
      <alignment horizontal="right"/>
    </xf>
    <xf numFmtId="165" fontId="23" fillId="53" borderId="15">
      <alignment horizontal="right" vertical="top"/>
    </xf>
    <xf numFmtId="0" fontId="48" fillId="53" borderId="20" applyNumberFormat="0" applyFont="0" applyAlignment="0" applyProtection="0"/>
    <xf numFmtId="185" fontId="23" fillId="0" borderId="15">
      <alignment horizontal="right" vertical="top"/>
    </xf>
    <xf numFmtId="0" fontId="58" fillId="54" borderId="17" applyNumberFormat="0" applyAlignment="0" applyProtection="0"/>
    <xf numFmtId="0" fontId="32" fillId="0" borderId="16">
      <alignment horizontal="right"/>
    </xf>
    <xf numFmtId="0" fontId="23" fillId="0" borderId="16"/>
    <xf numFmtId="0" fontId="27" fillId="0" borderId="16">
      <alignment horizontal="right"/>
    </xf>
    <xf numFmtId="0" fontId="45" fillId="40" borderId="17" applyNumberFormat="0" applyAlignment="0" applyProtection="0"/>
    <xf numFmtId="0" fontId="23" fillId="0" borderId="16"/>
    <xf numFmtId="179" fontId="23" fillId="0" borderId="15">
      <alignment horizontal="right" vertical="top"/>
    </xf>
    <xf numFmtId="19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0" borderId="16"/>
    <xf numFmtId="0" fontId="27" fillId="37" borderId="16">
      <alignment wrapText="1"/>
    </xf>
    <xf numFmtId="0" fontId="34"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0" fontId="27" fillId="0" borderId="16">
      <alignment horizontal="left" vertical="top"/>
    </xf>
    <xf numFmtId="0" fontId="34" fillId="53" borderId="20" applyNumberFormat="0" applyFont="0" applyAlignment="0" applyProtection="0"/>
    <xf numFmtId="0" fontId="23" fillId="0" borderId="15"/>
    <xf numFmtId="0" fontId="27" fillId="0" borderId="16">
      <alignment horizontal="center"/>
    </xf>
    <xf numFmtId="190" fontId="34" fillId="53" borderId="20" applyNumberFormat="0" applyFont="0" applyAlignment="0" applyProtection="0"/>
    <xf numFmtId="190" fontId="34" fillId="53" borderId="20" applyNumberFormat="0" applyFont="0" applyAlignment="0" applyProtection="0"/>
    <xf numFmtId="10" fontId="27" fillId="0" borderId="15">
      <alignment horizontal="right" vertical="top"/>
    </xf>
    <xf numFmtId="0" fontId="23"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13" fillId="0" borderId="0"/>
    <xf numFmtId="0" fontId="13" fillId="0" borderId="0"/>
    <xf numFmtId="0" fontId="13" fillId="0" borderId="0"/>
    <xf numFmtId="0" fontId="38" fillId="54" borderId="17" applyNumberFormat="0" applyAlignment="0" applyProtection="0"/>
    <xf numFmtId="0" fontId="13" fillId="0" borderId="0"/>
    <xf numFmtId="0" fontId="13" fillId="0" borderId="0"/>
    <xf numFmtId="0" fontId="13" fillId="0" borderId="0"/>
    <xf numFmtId="0" fontId="13" fillId="0" borderId="0"/>
    <xf numFmtId="0" fontId="13" fillId="0" borderId="0"/>
    <xf numFmtId="190" fontId="49" fillId="54" borderId="32" applyNumberFormat="0" applyAlignment="0" applyProtection="0"/>
    <xf numFmtId="189" fontId="23" fillId="53" borderId="15">
      <alignment horizontal="right" vertical="top"/>
    </xf>
    <xf numFmtId="190" fontId="45" fillId="40" borderId="17" applyNumberFormat="0" applyAlignment="0" applyProtection="0"/>
    <xf numFmtId="10" fontId="33" fillId="59" borderId="1"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54" borderId="32" applyNumberFormat="0" applyAlignment="0" applyProtection="0"/>
    <xf numFmtId="189" fontId="23" fillId="0" borderId="15">
      <alignment horizontal="right" vertical="top"/>
    </xf>
    <xf numFmtId="0" fontId="45" fillId="40" borderId="17" applyNumberFormat="0" applyAlignment="0" applyProtection="0"/>
    <xf numFmtId="49" fontId="29" fillId="39" borderId="15">
      <alignment horizontal="righ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0" fontId="27" fillId="57" borderId="15">
      <alignment vertical="top"/>
    </xf>
    <xf numFmtId="190" fontId="23" fillId="0" borderId="16"/>
    <xf numFmtId="0" fontId="27" fillId="37" borderId="16">
      <alignment horizontal="right"/>
    </xf>
    <xf numFmtId="190" fontId="27" fillId="53" borderId="16">
      <alignment horizontal="right"/>
    </xf>
    <xf numFmtId="190" fontId="27" fillId="37" borderId="16">
      <alignment horizontal="right"/>
    </xf>
    <xf numFmtId="0" fontId="27" fillId="0" borderId="16">
      <alignment horizontal="left"/>
    </xf>
    <xf numFmtId="190" fontId="27" fillId="0" borderId="21">
      <alignment horizontal="right"/>
    </xf>
    <xf numFmtId="190" fontId="27" fillId="0" borderId="16">
      <alignment horizontal="left"/>
    </xf>
    <xf numFmtId="0" fontId="27" fillId="53" borderId="16">
      <alignment horizontal="center" wrapText="1"/>
    </xf>
    <xf numFmtId="190" fontId="27" fillId="41" borderId="16">
      <alignment wrapText="1"/>
    </xf>
    <xf numFmtId="190" fontId="27" fillId="53" borderId="16">
      <alignment horizontal="center" wrapText="1"/>
    </xf>
    <xf numFmtId="10" fontId="27" fillId="0" borderId="16"/>
    <xf numFmtId="190" fontId="27" fillId="0" borderId="16"/>
    <xf numFmtId="10" fontId="27" fillId="53" borderId="16"/>
    <xf numFmtId="187" fontId="27" fillId="41" borderId="16">
      <alignment horizontal="right" vertical="top"/>
    </xf>
    <xf numFmtId="180" fontId="27" fillId="37" borderId="16">
      <alignment horizontal="left" vertical="top"/>
    </xf>
    <xf numFmtId="0" fontId="60" fillId="40" borderId="17" applyNumberFormat="0" applyAlignment="0" applyProtection="0"/>
    <xf numFmtId="186" fontId="27" fillId="0" borderId="16"/>
    <xf numFmtId="165" fontId="27" fillId="0" borderId="16"/>
    <xf numFmtId="182" fontId="23" fillId="0" borderId="15">
      <alignment horizontal="center" vertical="top"/>
    </xf>
    <xf numFmtId="184" fontId="23" fillId="0" borderId="15">
      <alignment horizontal="right" vertical="top"/>
    </xf>
    <xf numFmtId="183" fontId="23" fillId="0" borderId="15">
      <alignment horizontal="right" vertical="top"/>
    </xf>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55" fillId="53" borderId="20" applyNumberFormat="0" applyFon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0" fontId="27" fillId="41" borderId="16">
      <alignment horizontal="left" vertical="top"/>
    </xf>
    <xf numFmtId="190" fontId="27" fillId="53" borderId="16">
      <alignment wrapText="1"/>
    </xf>
    <xf numFmtId="0" fontId="34" fillId="53" borderId="20" applyNumberFormat="0" applyFont="0" applyAlignment="0" applyProtection="0"/>
    <xf numFmtId="190" fontId="60" fillId="40" borderId="17" applyNumberFormat="0" applyAlignment="0" applyProtection="0"/>
    <xf numFmtId="182" fontId="23" fillId="0" borderId="15">
      <alignment horizontal="center" vertical="top"/>
    </xf>
    <xf numFmtId="0" fontId="27" fillId="37" borderId="16">
      <alignment horizontal="right"/>
    </xf>
    <xf numFmtId="0" fontId="27" fillId="0" borderId="16">
      <alignment horizontal="left"/>
    </xf>
    <xf numFmtId="190" fontId="34" fillId="53" borderId="20" applyNumberFormat="0" applyFont="0" applyAlignment="0" applyProtection="0"/>
    <xf numFmtId="0" fontId="27" fillId="53" borderId="16">
      <alignment horizontal="center" wrapText="1"/>
    </xf>
    <xf numFmtId="0" fontId="55" fillId="53" borderId="20" applyNumberFormat="0" applyFont="0" applyAlignment="0" applyProtection="0"/>
    <xf numFmtId="0" fontId="34" fillId="53" borderId="20" applyNumberFormat="0" applyFont="0" applyAlignment="0" applyProtection="0"/>
    <xf numFmtId="9" fontId="27" fillId="0" borderId="16">
      <alignment horizontal="right"/>
    </xf>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80" fontId="27" fillId="53" borderId="16">
      <alignment horizontal="left" vertical="top"/>
    </xf>
    <xf numFmtId="0" fontId="34" fillId="53" borderId="20" applyNumberFormat="0" applyFont="0" applyAlignment="0" applyProtection="0"/>
    <xf numFmtId="165" fontId="27" fillId="37" borderId="16">
      <alignment horizontal="right"/>
    </xf>
    <xf numFmtId="183" fontId="23" fillId="0" borderId="15">
      <alignment horizontal="right" vertical="top"/>
    </xf>
    <xf numFmtId="0" fontId="27" fillId="53" borderId="16">
      <alignment horizontal="right"/>
    </xf>
    <xf numFmtId="0" fontId="27" fillId="0" borderId="21">
      <alignment horizontal="right"/>
    </xf>
    <xf numFmtId="190" fontId="34" fillId="53" borderId="20" applyNumberFormat="0" applyFont="0" applyAlignment="0" applyProtection="0"/>
    <xf numFmtId="0" fontId="27" fillId="41" borderId="16">
      <alignment wrapText="1"/>
    </xf>
    <xf numFmtId="0" fontId="34" fillId="53" borderId="20" applyNumberFormat="0" applyFont="0" applyAlignment="0" applyProtection="0"/>
    <xf numFmtId="0" fontId="34" fillId="53" borderId="20" applyNumberFormat="0" applyFont="0" applyAlignment="0" applyProtection="0"/>
    <xf numFmtId="0" fontId="27" fillId="0" borderId="16"/>
    <xf numFmtId="190" fontId="34" fillId="53" borderId="20" applyNumberFormat="0" applyFont="0" applyAlignment="0" applyProtection="0"/>
    <xf numFmtId="190" fontId="34" fillId="53" borderId="20" applyNumberFormat="0" applyFont="0" applyAlignment="0" applyProtection="0"/>
    <xf numFmtId="187" fontId="27" fillId="37" borderId="16">
      <alignment horizontal="right" vertical="top"/>
    </xf>
    <xf numFmtId="0" fontId="34" fillId="53" borderId="20" applyNumberFormat="0" applyFont="0" applyAlignment="0" applyProtection="0"/>
    <xf numFmtId="190" fontId="34" fillId="53" borderId="20" applyNumberFormat="0" applyFont="0" applyAlignment="0" applyProtection="0"/>
    <xf numFmtId="179" fontId="27" fillId="37" borderId="16">
      <alignment horizontal="right"/>
    </xf>
    <xf numFmtId="185" fontId="23" fillId="0" borderId="15">
      <alignment horizontal="right" vertical="top"/>
    </xf>
    <xf numFmtId="0" fontId="32" fillId="0" borderId="16">
      <alignment horizontal="right"/>
    </xf>
    <xf numFmtId="0" fontId="27" fillId="0" borderId="16">
      <alignment horizontal="right"/>
    </xf>
    <xf numFmtId="0" fontId="34" fillId="53" borderId="20" applyNumberFormat="0" applyFont="0" applyAlignment="0" applyProtection="0"/>
    <xf numFmtId="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90" fontId="38" fillId="54" borderId="17" applyNumberFormat="0" applyAlignment="0" applyProtection="0"/>
    <xf numFmtId="0" fontId="49" fillId="54" borderId="32" applyNumberFormat="0" applyAlignment="0" applyProtection="0"/>
    <xf numFmtId="189" fontId="23" fillId="0" borderId="15">
      <alignment horizontal="right" vertical="top"/>
    </xf>
    <xf numFmtId="190" fontId="45" fillId="40" borderId="17" applyNumberFormat="0" applyAlignment="0" applyProtection="0"/>
    <xf numFmtId="49" fontId="29" fillId="39" borderId="15">
      <alignment horizontal="left"/>
    </xf>
    <xf numFmtId="0" fontId="13" fillId="0" borderId="0"/>
    <xf numFmtId="0" fontId="13" fillId="0" borderId="0"/>
    <xf numFmtId="0" fontId="13" fillId="0" borderId="0"/>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23" fillId="0" borderId="15">
      <alignment horizontal="right" vertical="top"/>
    </xf>
    <xf numFmtId="165" fontId="23" fillId="53" borderId="15">
      <alignment horizontal="right" vertical="top"/>
    </xf>
    <xf numFmtId="179" fontId="23" fillId="0" borderId="15">
      <alignment horizontal="right" vertical="top"/>
    </xf>
    <xf numFmtId="0" fontId="23" fillId="0" borderId="15"/>
    <xf numFmtId="0" fontId="23" fillId="0" borderId="16"/>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23" fillId="0" borderId="16"/>
    <xf numFmtId="0" fontId="23" fillId="57" borderId="15"/>
    <xf numFmtId="0" fontId="26" fillId="0" borderId="26">
      <alignment horizontal="left" vertical="center"/>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0" fontId="23" fillId="39" borderId="15"/>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45" fillId="40" borderId="17" applyNumberForma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18" fontId="23" fillId="0" borderId="15">
      <alignment horizontal="center" vertical="top"/>
    </xf>
    <xf numFmtId="190" fontId="95" fillId="48" borderId="32" applyNumberFormat="0" applyAlignment="0" applyProtection="0"/>
    <xf numFmtId="0" fontId="95" fillId="48" borderId="32" applyNumberFormat="0" applyAlignment="0" applyProtection="0"/>
    <xf numFmtId="0" fontId="34" fillId="43" borderId="17" applyNumberFormat="0" applyFont="0" applyAlignment="0" applyProtection="0"/>
    <xf numFmtId="0" fontId="34" fillId="43" borderId="17" applyNumberFormat="0" applyFont="0" applyAlignment="0" applyProtection="0"/>
    <xf numFmtId="185" fontId="23" fillId="0" borderId="15">
      <alignment horizontal="right" vertical="top"/>
    </xf>
    <xf numFmtId="190" fontId="45" fillId="40" borderId="17" applyNumberFormat="0" applyAlignment="0" applyProtection="0"/>
    <xf numFmtId="0" fontId="45" fillId="40" borderId="17" applyNumberFormat="0" applyAlignment="0" applyProtection="0"/>
    <xf numFmtId="190" fontId="96" fillId="8" borderId="32" applyNumberFormat="0" applyAlignment="0" applyProtection="0"/>
    <xf numFmtId="190" fontId="23" fillId="0" borderId="15">
      <alignment horizontal="left" vertical="top" wrapText="1"/>
    </xf>
    <xf numFmtId="190" fontId="23" fillId="53" borderId="15">
      <alignment horizontal="left" vertical="top" wrapText="1"/>
    </xf>
    <xf numFmtId="190" fontId="27" fillId="53" borderId="16">
      <alignment horizontal="right"/>
    </xf>
    <xf numFmtId="190" fontId="27" fillId="0" borderId="15">
      <alignment horizontal="center" vertical="top"/>
    </xf>
    <xf numFmtId="0" fontId="23" fillId="0" borderId="33">
      <alignment horizontal="left" vertical="top"/>
    </xf>
    <xf numFmtId="0" fontId="27" fillId="35" borderId="15">
      <alignment horizontal="left" vertical="top" wrapText="1"/>
    </xf>
    <xf numFmtId="0" fontId="49" fillId="54" borderId="32" applyNumberFormat="0" applyAlignment="0" applyProtection="0"/>
    <xf numFmtId="19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23" fillId="53" borderId="20" applyNumberFormat="0" applyFont="0" applyAlignment="0" applyProtection="0"/>
    <xf numFmtId="0" fontId="23" fillId="53" borderId="15">
      <alignment horizontal="center" vertical="top"/>
    </xf>
    <xf numFmtId="0" fontId="23" fillId="0" borderId="37">
      <alignment horizontal="left" vertical="top"/>
    </xf>
    <xf numFmtId="190" fontId="27" fillId="37" borderId="31">
      <alignment horizontal="left" vertical="top" wrapText="1"/>
    </xf>
    <xf numFmtId="0" fontId="23" fillId="0" borderId="37">
      <alignment horizontal="left" vertical="top"/>
    </xf>
    <xf numFmtId="1" fontId="23" fillId="0" borderId="15">
      <alignment horizontal="right" vertical="top"/>
    </xf>
    <xf numFmtId="189" fontId="23" fillId="0" borderId="15">
      <alignment horizontal="right" vertical="top"/>
    </xf>
    <xf numFmtId="190" fontId="34" fillId="43" borderId="17" applyNumberFormat="0" applyFont="0" applyAlignment="0" applyProtection="0"/>
    <xf numFmtId="190" fontId="34" fillId="43" borderId="17" applyNumberFormat="0" applyFont="0" applyAlignment="0" applyProtection="0"/>
    <xf numFmtId="0" fontId="17" fillId="0" borderId="47" applyNumberFormat="0" applyFill="0" applyAlignment="0" applyProtection="0"/>
    <xf numFmtId="9" fontId="23" fillId="0" borderId="15">
      <alignment horizontal="right" vertical="top"/>
    </xf>
    <xf numFmtId="0" fontId="95" fillId="48" borderId="32" applyNumberFormat="0" applyAlignment="0" applyProtection="0"/>
    <xf numFmtId="0" fontId="34" fillId="43" borderId="17" applyNumberFormat="0" applyFont="0" applyAlignment="0" applyProtection="0"/>
    <xf numFmtId="0" fontId="95" fillId="48" borderId="32" applyNumberFormat="0" applyAlignment="0" applyProtection="0"/>
    <xf numFmtId="0" fontId="34" fillId="43" borderId="17" applyNumberFormat="0" applyFont="0" applyAlignment="0" applyProtection="0"/>
    <xf numFmtId="190" fontId="95" fillId="48" borderId="32" applyNumberForma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90" fontId="45" fillId="40" borderId="17" applyNumberFormat="0" applyAlignment="0" applyProtection="0"/>
    <xf numFmtId="190" fontId="27" fillId="0" borderId="15">
      <alignment horizontal="left" vertical="top"/>
    </xf>
    <xf numFmtId="0" fontId="23" fillId="0" borderId="31">
      <alignment horizontal="left" vertical="top"/>
    </xf>
    <xf numFmtId="190" fontId="23" fillId="0" borderId="15">
      <alignment horizontal="center" vertical="top"/>
    </xf>
    <xf numFmtId="190" fontId="34" fillId="53" borderId="20" applyNumberFormat="0" applyFont="0" applyAlignment="0" applyProtection="0"/>
    <xf numFmtId="0" fontId="45" fillId="40" borderId="17" applyNumberFormat="0" applyAlignment="0" applyProtection="0"/>
    <xf numFmtId="190" fontId="45" fillId="40" borderId="17" applyNumberFormat="0" applyAlignment="0" applyProtection="0"/>
    <xf numFmtId="190" fontId="28" fillId="0" borderId="15">
      <alignment horizontal="left" vertical="top"/>
    </xf>
    <xf numFmtId="190" fontId="95" fillId="48" borderId="32" applyNumberFormat="0" applyAlignment="0" applyProtection="0"/>
    <xf numFmtId="0" fontId="34" fillId="43" borderId="17" applyNumberFormat="0" applyFont="0" applyAlignment="0" applyProtection="0"/>
    <xf numFmtId="0" fontId="34" fillId="43" borderId="17" applyNumberFormat="0" applyFont="0" applyAlignment="0" applyProtection="0"/>
    <xf numFmtId="183" fontId="23" fillId="0" borderId="15">
      <alignment horizontal="right" vertical="top"/>
    </xf>
    <xf numFmtId="190" fontId="23" fillId="0" borderId="15">
      <alignment horizontal="right" vertical="top"/>
    </xf>
    <xf numFmtId="190" fontId="23" fillId="0" borderId="31">
      <alignment horizontal="left" vertical="top"/>
    </xf>
    <xf numFmtId="190" fontId="34" fillId="53" borderId="20" applyNumberFormat="0" applyFont="0" applyAlignment="0" applyProtection="0"/>
    <xf numFmtId="0" fontId="53" fillId="0" borderId="39" applyNumberFormat="0" applyFill="0" applyAlignment="0" applyProtection="0"/>
    <xf numFmtId="0" fontId="28" fillId="0" borderId="15">
      <alignment horizontal="right" vertical="top"/>
    </xf>
    <xf numFmtId="0" fontId="26" fillId="0" borderId="15">
      <alignment horizontal="left" vertical="top"/>
    </xf>
    <xf numFmtId="0" fontId="23" fillId="53" borderId="20" applyNumberFormat="0" applyFont="0" applyAlignment="0" applyProtection="0"/>
    <xf numFmtId="49" fontId="29" fillId="39" borderId="15">
      <alignment horizontal="right" wrapText="1"/>
    </xf>
    <xf numFmtId="0" fontId="17" fillId="0" borderId="47" applyNumberFormat="0" applyFill="0" applyAlignment="0" applyProtection="0"/>
    <xf numFmtId="0" fontId="34" fillId="43" borderId="17" applyNumberFormat="0" applyFont="0" applyAlignment="0" applyProtection="0"/>
    <xf numFmtId="0" fontId="95" fillId="48" borderId="32" applyNumberFormat="0" applyAlignment="0" applyProtection="0"/>
    <xf numFmtId="0" fontId="95" fillId="48" borderId="32" applyNumberFormat="0" applyAlignment="0" applyProtection="0"/>
    <xf numFmtId="190" fontId="34" fillId="43" borderId="17" applyNumberFormat="0" applyFont="0" applyAlignment="0" applyProtection="0"/>
    <xf numFmtId="190" fontId="34" fillId="43" borderId="17" applyNumberFormat="0" applyFont="0" applyAlignment="0" applyProtection="0"/>
    <xf numFmtId="190" fontId="23" fillId="0" borderId="15">
      <alignment horizontal="center" vertical="top" wrapText="1"/>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190" fontId="27" fillId="0" borderId="15">
      <alignment horizontal="left" vertical="top"/>
    </xf>
    <xf numFmtId="190" fontId="23" fillId="0" borderId="16"/>
    <xf numFmtId="190" fontId="23" fillId="0" borderId="15">
      <alignment horizontal="left" vertical="top" wrapText="1"/>
    </xf>
    <xf numFmtId="0" fontId="23" fillId="0" borderId="34">
      <alignment horizontal="center" vertical="top"/>
    </xf>
    <xf numFmtId="10" fontId="23" fillId="53" borderId="15">
      <alignment horizontal="right" vertical="top"/>
    </xf>
    <xf numFmtId="165" fontId="23" fillId="0" borderId="15">
      <alignment horizontal="right" vertical="top"/>
    </xf>
    <xf numFmtId="165" fontId="23" fillId="53" borderId="15">
      <alignment horizontal="right" vertical="top"/>
    </xf>
    <xf numFmtId="179" fontId="23" fillId="0" borderId="15">
      <alignment horizontal="right" vertical="top"/>
    </xf>
    <xf numFmtId="0" fontId="48" fillId="53" borderId="20" applyNumberFormat="0" applyFon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27" fillId="37" borderId="16">
      <alignment horizontal="right"/>
    </xf>
    <xf numFmtId="184" fontId="23" fillId="0" borderId="15">
      <alignment horizontal="right" vertical="top"/>
    </xf>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18" fontId="23" fillId="0" borderId="15">
      <alignment horizontal="center" vertical="top"/>
    </xf>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27" fillId="37" borderId="16">
      <alignment horizontal="right"/>
    </xf>
    <xf numFmtId="184" fontId="23" fillId="0" borderId="15">
      <alignment horizontal="right" vertical="top"/>
    </xf>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45" fillId="40" borderId="17" applyNumberFormat="0" applyAlignment="0" applyProtection="0"/>
    <xf numFmtId="0" fontId="23" fillId="53" borderId="20" applyNumberFormat="0" applyFont="0" applyAlignment="0" applyProtection="0"/>
    <xf numFmtId="10" fontId="23" fillId="53" borderId="15">
      <alignment horizontal="right" vertical="top"/>
    </xf>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87" fontId="27" fillId="57" borderId="15">
      <alignment horizontal="right" vertical="top"/>
    </xf>
    <xf numFmtId="0" fontId="27" fillId="57" borderId="15">
      <alignment horizontal="right"/>
    </xf>
    <xf numFmtId="190" fontId="23" fillId="57" borderId="15"/>
    <xf numFmtId="0" fontId="27" fillId="53" borderId="16">
      <alignment wrapText="1"/>
    </xf>
    <xf numFmtId="0" fontId="38" fillId="54" borderId="17" applyNumberFormat="0" applyAlignment="0" applyProtection="0"/>
    <xf numFmtId="0" fontId="23" fillId="53" borderId="20" applyNumberFormat="0" applyFont="0" applyAlignment="0" applyProtection="0"/>
    <xf numFmtId="190" fontId="38" fillId="54" borderId="17" applyNumberFormat="0" applyAlignment="0" applyProtection="0"/>
    <xf numFmtId="0" fontId="38" fillId="54" borderId="17" applyNumberFormat="0" applyAlignment="0" applyProtection="0"/>
    <xf numFmtId="0" fontId="27" fillId="53" borderId="16">
      <alignment wrapText="1"/>
    </xf>
    <xf numFmtId="0" fontId="27" fillId="0" borderId="16">
      <alignment wrapText="1"/>
    </xf>
    <xf numFmtId="0" fontId="29" fillId="39" borderId="15">
      <alignment horizontal="centerContinuous" vertical="top"/>
    </xf>
    <xf numFmtId="49" fontId="29" fillId="39" borderId="15">
      <alignment horizontal="left" wrapText="1"/>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7" fontId="27" fillId="0" borderId="16">
      <alignment horizontal="right" vertical="top"/>
    </xf>
    <xf numFmtId="189" fontId="27" fillId="0" borderId="16">
      <alignment horizontal="right" vertical="top"/>
    </xf>
    <xf numFmtId="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187" fontId="23" fillId="0" borderId="31">
      <alignment horizontal="centerContinuous" vertical="top"/>
    </xf>
    <xf numFmtId="190" fontId="45" fillId="40" borderId="17" applyNumberFormat="0" applyAlignment="0" applyProtection="0"/>
    <xf numFmtId="190" fontId="45" fillId="40" borderId="17" applyNumberFormat="0" applyAlignment="0" applyProtection="0"/>
    <xf numFmtId="190" fontId="26" fillId="0" borderId="26">
      <alignment horizontal="left" vertical="center"/>
    </xf>
    <xf numFmtId="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19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39" borderId="15"/>
    <xf numFmtId="19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39" borderId="15"/>
    <xf numFmtId="190" fontId="27" fillId="0" borderId="15">
      <alignment horizontal="left" vertical="top" wrapText="1"/>
    </xf>
    <xf numFmtId="0" fontId="27" fillId="0" borderId="15">
      <alignment horizontal="lef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16"/>
    <xf numFmtId="0" fontId="23" fillId="0" borderId="15"/>
    <xf numFmtId="0" fontId="23" fillId="57" borderId="15"/>
    <xf numFmtId="190" fontId="38" fillId="54"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0" fontId="23" fillId="0" borderId="16"/>
    <xf numFmtId="165" fontId="23" fillId="53" borderId="15">
      <alignment horizontal="right" vertical="top"/>
    </xf>
    <xf numFmtId="0" fontId="48" fillId="53" borderId="20" applyNumberFormat="0" applyFont="0" applyAlignment="0" applyProtection="0"/>
    <xf numFmtId="2" fontId="23" fillId="0" borderId="15">
      <alignment horizontal="right" vertical="top"/>
    </xf>
    <xf numFmtId="190" fontId="58" fillId="54" borderId="17" applyNumberFormat="0" applyAlignment="0" applyProtection="0"/>
    <xf numFmtId="190" fontId="32" fillId="0" borderId="16">
      <alignment horizontal="right"/>
    </xf>
    <xf numFmtId="190" fontId="23" fillId="0" borderId="16"/>
    <xf numFmtId="190" fontId="27" fillId="0" borderId="16">
      <alignment horizontal="right"/>
    </xf>
    <xf numFmtId="190" fontId="45" fillId="40" borderId="17" applyNumberFormat="0" applyAlignment="0" applyProtection="0"/>
    <xf numFmtId="190" fontId="23" fillId="0" borderId="16"/>
    <xf numFmtId="165" fontId="36"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3" fillId="0" borderId="16"/>
    <xf numFmtId="190" fontId="27" fillId="37" borderId="16">
      <alignment wrapText="1"/>
    </xf>
    <xf numFmtId="190" fontId="34" fillId="53" borderId="20" applyNumberFormat="0" applyFont="0" applyAlignment="0" applyProtection="0"/>
    <xf numFmtId="0" fontId="34" fillId="53" borderId="20" applyNumberFormat="0" applyFont="0" applyAlignment="0" applyProtection="0"/>
    <xf numFmtId="19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190" fontId="23" fillId="0" borderId="15"/>
    <xf numFmtId="19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0" fontId="23" fillId="53" borderId="15">
      <alignment horizontal="right" vertical="top"/>
    </xf>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89" fontId="23" fillId="53"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0" fontId="27" fillId="57" borderId="15">
      <alignment horizontal="right"/>
    </xf>
    <xf numFmtId="0" fontId="23" fillId="57" borderId="15"/>
    <xf numFmtId="0" fontId="23" fillId="57" borderId="15"/>
    <xf numFmtId="182" fontId="23" fillId="53" borderId="15">
      <alignment horizontal="right" vertical="top"/>
    </xf>
    <xf numFmtId="0" fontId="48" fillId="53" borderId="20" applyNumberFormat="0" applyFont="0" applyAlignment="0" applyProtection="0"/>
    <xf numFmtId="0" fontId="38" fillId="54" borderId="17" applyNumberFormat="0" applyAlignment="0" applyProtection="0"/>
    <xf numFmtId="0" fontId="23" fillId="0" borderId="15"/>
    <xf numFmtId="0" fontId="27" fillId="0" borderId="16">
      <alignment wrapText="1"/>
    </xf>
    <xf numFmtId="182" fontId="27" fillId="53" borderId="16">
      <alignment horizontal="right" vertical="top"/>
    </xf>
    <xf numFmtId="49" fontId="29" fillId="39" borderId="15">
      <alignment horizontal="center" wrapText="1"/>
    </xf>
    <xf numFmtId="0" fontId="29" fillId="39" borderId="15">
      <alignment horizontal="centerContinuous"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23" fillId="0" borderId="31">
      <alignment horizontal="centerContinuous" vertical="top"/>
    </xf>
    <xf numFmtId="187" fontId="27" fillId="53" borderId="16">
      <alignment horizontal="right" vertical="top"/>
    </xf>
    <xf numFmtId="0" fontId="23" fillId="53" borderId="20" applyNumberFormat="0" applyFont="0" applyAlignment="0" applyProtection="0"/>
    <xf numFmtId="190" fontId="23" fillId="53" borderId="20" applyNumberFormat="0" applyFont="0" applyAlignment="0" applyProtection="0"/>
    <xf numFmtId="190" fontId="49" fillId="54" borderId="32" applyNumberFormat="0" applyAlignment="0" applyProtection="0"/>
    <xf numFmtId="190" fontId="49" fillId="54" borderId="32" applyNumberFormat="0" applyAlignment="0" applyProtection="0"/>
    <xf numFmtId="190" fontId="23" fillId="53" borderId="20" applyNumberFormat="0" applyFont="0" applyAlignment="0" applyProtection="0"/>
    <xf numFmtId="190" fontId="23" fillId="53" borderId="20" applyNumberFormat="0" applyFont="0" applyAlignment="0" applyProtection="0"/>
    <xf numFmtId="187" fontId="23" fillId="0" borderId="15">
      <alignment horizontal="right" vertical="top"/>
    </xf>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48" fillId="53" borderId="20" applyNumberFormat="0" applyFont="0" applyAlignment="0" applyProtection="0"/>
    <xf numFmtId="0" fontId="23" fillId="39" borderId="15"/>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7" fillId="0" borderId="15">
      <alignment horizontal="left" vertical="top"/>
    </xf>
    <xf numFmtId="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0" fontId="48" fillId="53" borderId="20" applyNumberFormat="0" applyFont="0" applyAlignment="0" applyProtection="0"/>
    <xf numFmtId="190" fontId="23" fillId="39" borderId="15"/>
    <xf numFmtId="0" fontId="27" fillId="0" borderId="15">
      <alignment horizontal="left" vertical="top" wrapText="1"/>
    </xf>
    <xf numFmtId="1" fontId="23" fillId="0" borderId="15">
      <alignment horizontal="right" vertical="top"/>
    </xf>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2" fontId="23" fillId="0" borderId="15">
      <alignment horizontal="right" vertical="top"/>
    </xf>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190" fontId="45" fillId="40" borderId="17" applyNumberFormat="0" applyAlignment="0" applyProtection="0"/>
    <xf numFmtId="190" fontId="45" fillId="40" borderId="17" applyNumberFormat="0" applyAlignment="0" applyProtection="0"/>
    <xf numFmtId="165" fontId="27" fillId="53" borderId="16">
      <alignment horizontal="right"/>
    </xf>
    <xf numFmtId="165" fontId="23" fillId="0" borderId="15">
      <alignment horizontal="right" vertical="top"/>
    </xf>
    <xf numFmtId="0" fontId="48" fillId="53" borderId="20" applyNumberFormat="0" applyFont="0" applyAlignment="0" applyProtection="0"/>
    <xf numFmtId="184" fontId="23" fillId="0" borderId="15">
      <alignment horizontal="right" vertical="top"/>
    </xf>
    <xf numFmtId="0" fontId="58" fillId="54" borderId="17" applyNumberFormat="0" applyAlignment="0" applyProtection="0"/>
    <xf numFmtId="0" fontId="27" fillId="53" borderId="16">
      <alignment horizontal="right"/>
    </xf>
    <xf numFmtId="190" fontId="23" fillId="0" borderId="16"/>
    <xf numFmtId="0" fontId="27" fillId="0" borderId="21">
      <alignment horizontal="right"/>
    </xf>
    <xf numFmtId="0" fontId="45" fillId="40" borderId="17" applyNumberFormat="0" applyAlignment="0" applyProtection="0"/>
    <xf numFmtId="0" fontId="23" fillId="0" borderId="16"/>
    <xf numFmtId="179"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0" fontId="23" fillId="0" borderId="16"/>
    <xf numFmtId="0" fontId="27" fillId="41" borderId="16">
      <alignment wrapText="1"/>
    </xf>
    <xf numFmtId="0" fontId="34" fillId="53" borderId="20" applyNumberFormat="0" applyFont="0" applyAlignment="0" applyProtection="0"/>
    <xf numFmtId="190" fontId="23" fillId="53" borderId="20" applyNumberFormat="0" applyFont="0" applyAlignment="0" applyProtection="0"/>
    <xf numFmtId="19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23" fillId="0" borderId="15"/>
    <xf numFmtId="0" fontId="27" fillId="0" borderId="16"/>
    <xf numFmtId="0" fontId="34" fillId="53" borderId="20" applyNumberFormat="0" applyFont="0" applyAlignment="0" applyProtection="0"/>
    <xf numFmtId="0" fontId="34" fillId="53" borderId="20" applyNumberFormat="0" applyFont="0" applyAlignment="0" applyProtection="0"/>
    <xf numFmtId="9" fontId="23" fillId="0" borderId="15">
      <alignment horizontal="right" vertical="top"/>
    </xf>
    <xf numFmtId="0" fontId="45" fillId="40" borderId="17" applyNumberFormat="0" applyAlignment="0" applyProtection="0"/>
    <xf numFmtId="10" fontId="33" fillId="59" borderId="1" applyNumberFormat="0" applyBorder="0" applyAlignment="0" applyProtection="0"/>
    <xf numFmtId="9" fontId="23" fillId="0"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190" fontId="27" fillId="57" borderId="15">
      <alignment horizontal="right"/>
    </xf>
    <xf numFmtId="190" fontId="23" fillId="57" borderId="15"/>
    <xf numFmtId="0" fontId="23" fillId="57" borderId="15"/>
    <xf numFmtId="182" fontId="23" fillId="53" borderId="15">
      <alignment horizontal="right" vertical="top"/>
    </xf>
    <xf numFmtId="0" fontId="23" fillId="53" borderId="20" applyNumberFormat="0" applyFont="0" applyAlignment="0" applyProtection="0"/>
    <xf numFmtId="0" fontId="38" fillId="54" borderId="17" applyNumberFormat="0" applyAlignment="0" applyProtection="0"/>
    <xf numFmtId="0" fontId="23" fillId="0" borderId="15"/>
    <xf numFmtId="190" fontId="27" fillId="0" borderId="16">
      <alignment wrapText="1"/>
    </xf>
    <xf numFmtId="187" fontId="27" fillId="53" borderId="16">
      <alignment horizontal="right" vertical="top"/>
    </xf>
    <xf numFmtId="49" fontId="29" fillId="39" borderId="15">
      <alignment horizontal="center"/>
    </xf>
    <xf numFmtId="190" fontId="29" fillId="39" borderId="15">
      <alignment horizontal="centerContinuous" vertical="top"/>
    </xf>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36" fillId="0" borderId="15">
      <alignment horizontal="right" vertical="top"/>
    </xf>
    <xf numFmtId="187" fontId="32" fillId="0" borderId="16">
      <alignment horizontal="right" vertical="top"/>
    </xf>
    <xf numFmtId="19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27" fillId="0" borderId="15">
      <alignment horizontal="left" vertical="top" wrapText="1"/>
    </xf>
    <xf numFmtId="1" fontId="23" fillId="0" borderId="15">
      <alignment horizontal="right" vertical="top"/>
    </xf>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60" fillId="40" borderId="17" applyNumberFormat="0" applyAlignment="0" applyProtection="0"/>
    <xf numFmtId="165"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19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179" fontId="27" fillId="53" borderId="16">
      <alignment horizontal="right"/>
    </xf>
    <xf numFmtId="165" fontId="23" fillId="53" borderId="15">
      <alignment horizontal="right" vertical="top"/>
    </xf>
    <xf numFmtId="0" fontId="48" fillId="53" borderId="20" applyNumberFormat="0" applyFont="0" applyAlignment="0" applyProtection="0"/>
    <xf numFmtId="185" fontId="23" fillId="0" borderId="15">
      <alignment horizontal="right" vertical="top"/>
    </xf>
    <xf numFmtId="0" fontId="58" fillId="54" borderId="17" applyNumberFormat="0" applyAlignment="0" applyProtection="0"/>
    <xf numFmtId="0" fontId="32" fillId="0" borderId="16">
      <alignment horizontal="right"/>
    </xf>
    <xf numFmtId="0" fontId="23" fillId="0" borderId="16"/>
    <xf numFmtId="0" fontId="27" fillId="0" borderId="16">
      <alignment horizontal="right"/>
    </xf>
    <xf numFmtId="0" fontId="45" fillId="40" borderId="17" applyNumberFormat="0" applyAlignment="0" applyProtection="0"/>
    <xf numFmtId="0" fontId="23" fillId="0" borderId="16"/>
    <xf numFmtId="179" fontId="23" fillId="0" borderId="15">
      <alignment horizontal="right" vertical="top"/>
    </xf>
    <xf numFmtId="19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0" borderId="16"/>
    <xf numFmtId="0" fontId="27" fillId="37" borderId="16">
      <alignment wrapText="1"/>
    </xf>
    <xf numFmtId="0" fontId="34"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0" fontId="27" fillId="0" borderId="16">
      <alignment horizontal="left" vertical="top"/>
    </xf>
    <xf numFmtId="0" fontId="34" fillId="53" borderId="20" applyNumberFormat="0" applyFont="0" applyAlignment="0" applyProtection="0"/>
    <xf numFmtId="0" fontId="23" fillId="0" borderId="15"/>
    <xf numFmtId="0" fontId="27" fillId="0" borderId="16">
      <alignment horizontal="center"/>
    </xf>
    <xf numFmtId="190" fontId="34" fillId="53" borderId="20" applyNumberFormat="0" applyFont="0" applyAlignment="0" applyProtection="0"/>
    <xf numFmtId="190" fontId="34" fillId="53" borderId="20" applyNumberFormat="0" applyFont="0" applyAlignment="0" applyProtection="0"/>
    <xf numFmtId="10" fontId="27" fillId="0" borderId="15">
      <alignment horizontal="right" vertical="top"/>
    </xf>
    <xf numFmtId="0" fontId="23"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38" fillId="54" borderId="17" applyNumberFormat="0" applyAlignment="0" applyProtection="0"/>
    <xf numFmtId="190" fontId="49" fillId="54" borderId="32" applyNumberFormat="0" applyAlignment="0" applyProtection="0"/>
    <xf numFmtId="189" fontId="23" fillId="53" borderId="15">
      <alignment horizontal="right" vertical="top"/>
    </xf>
    <xf numFmtId="190" fontId="45" fillId="40" borderId="17" applyNumberFormat="0" applyAlignment="0" applyProtection="0"/>
    <xf numFmtId="10" fontId="33" fillId="59" borderId="1" applyNumberFormat="0" applyBorder="0" applyAlignment="0" applyProtection="0"/>
    <xf numFmtId="0" fontId="49" fillId="54" borderId="32" applyNumberFormat="0" applyAlignment="0" applyProtection="0"/>
    <xf numFmtId="189" fontId="23" fillId="0" borderId="15">
      <alignment horizontal="right" vertical="top"/>
    </xf>
    <xf numFmtId="0" fontId="45" fillId="40" borderId="17" applyNumberFormat="0" applyAlignment="0" applyProtection="0"/>
    <xf numFmtId="49" fontId="29" fillId="39" borderId="15">
      <alignment horizontal="right" wrapText="1"/>
    </xf>
    <xf numFmtId="180" fontId="27" fillId="57" borderId="15">
      <alignment vertical="top"/>
    </xf>
    <xf numFmtId="190" fontId="23" fillId="0" borderId="16"/>
    <xf numFmtId="0" fontId="27" fillId="37" borderId="16">
      <alignment horizontal="right"/>
    </xf>
    <xf numFmtId="190" fontId="27" fillId="53" borderId="16">
      <alignment horizontal="right"/>
    </xf>
    <xf numFmtId="190" fontId="27" fillId="37" borderId="16">
      <alignment horizontal="right"/>
    </xf>
    <xf numFmtId="0" fontId="27" fillId="0" borderId="16">
      <alignment horizontal="left"/>
    </xf>
    <xf numFmtId="190" fontId="27" fillId="0" borderId="21">
      <alignment horizontal="right"/>
    </xf>
    <xf numFmtId="190" fontId="27" fillId="0" borderId="16">
      <alignment horizontal="left"/>
    </xf>
    <xf numFmtId="0" fontId="27" fillId="53" borderId="16">
      <alignment horizontal="center" wrapText="1"/>
    </xf>
    <xf numFmtId="190" fontId="27" fillId="41" borderId="16">
      <alignment wrapText="1"/>
    </xf>
    <xf numFmtId="190" fontId="27" fillId="53" borderId="16">
      <alignment horizontal="center" wrapText="1"/>
    </xf>
    <xf numFmtId="10" fontId="27" fillId="0" borderId="16"/>
    <xf numFmtId="190" fontId="27" fillId="0" borderId="16"/>
    <xf numFmtId="10" fontId="27" fillId="53" borderId="16"/>
    <xf numFmtId="187" fontId="27" fillId="41" borderId="16">
      <alignment horizontal="right" vertical="top"/>
    </xf>
    <xf numFmtId="180" fontId="27" fillId="37" borderId="16">
      <alignment horizontal="left" vertical="top"/>
    </xf>
    <xf numFmtId="0" fontId="60" fillId="40" borderId="17" applyNumberFormat="0" applyAlignment="0" applyProtection="0"/>
    <xf numFmtId="186" fontId="27" fillId="0" borderId="16"/>
    <xf numFmtId="165" fontId="27" fillId="0" borderId="16"/>
    <xf numFmtId="182" fontId="23" fillId="0" borderId="15">
      <alignment horizontal="center" vertical="top"/>
    </xf>
    <xf numFmtId="184" fontId="23" fillId="0" borderId="15">
      <alignment horizontal="right" vertical="top"/>
    </xf>
    <xf numFmtId="183" fontId="23" fillId="0" borderId="15">
      <alignment horizontal="right" vertical="top"/>
    </xf>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55" fillId="53" borderId="20" applyNumberFormat="0" applyFon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80" fontId="27" fillId="41" borderId="16">
      <alignment horizontal="left" vertical="top"/>
    </xf>
    <xf numFmtId="190" fontId="27" fillId="53" borderId="16">
      <alignment wrapText="1"/>
    </xf>
    <xf numFmtId="0" fontId="34" fillId="53" borderId="20" applyNumberFormat="0" applyFont="0" applyAlignment="0" applyProtection="0"/>
    <xf numFmtId="190" fontId="60" fillId="40" borderId="17" applyNumberFormat="0" applyAlignment="0" applyProtection="0"/>
    <xf numFmtId="182" fontId="23" fillId="0" borderId="15">
      <alignment horizontal="center" vertical="top"/>
    </xf>
    <xf numFmtId="0" fontId="27" fillId="37" borderId="16">
      <alignment horizontal="right"/>
    </xf>
    <xf numFmtId="0" fontId="27" fillId="0" borderId="16">
      <alignment horizontal="left"/>
    </xf>
    <xf numFmtId="190" fontId="34" fillId="53" borderId="20" applyNumberFormat="0" applyFont="0" applyAlignment="0" applyProtection="0"/>
    <xf numFmtId="0" fontId="27" fillId="53" borderId="16">
      <alignment horizontal="center" wrapText="1"/>
    </xf>
    <xf numFmtId="0" fontId="55" fillId="53" borderId="20" applyNumberFormat="0" applyFont="0" applyAlignment="0" applyProtection="0"/>
    <xf numFmtId="0" fontId="34" fillId="53" borderId="20" applyNumberFormat="0" applyFont="0" applyAlignment="0" applyProtection="0"/>
    <xf numFmtId="9" fontId="27" fillId="0" borderId="16">
      <alignment horizontal="right"/>
    </xf>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80" fontId="27" fillId="53" borderId="16">
      <alignment horizontal="left" vertical="top"/>
    </xf>
    <xf numFmtId="0" fontId="34" fillId="53" borderId="20" applyNumberFormat="0" applyFont="0" applyAlignment="0" applyProtection="0"/>
    <xf numFmtId="165" fontId="27" fillId="37" borderId="16">
      <alignment horizontal="right"/>
    </xf>
    <xf numFmtId="183" fontId="23" fillId="0" borderId="15">
      <alignment horizontal="right" vertical="top"/>
    </xf>
    <xf numFmtId="0" fontId="27" fillId="53" borderId="16">
      <alignment horizontal="right"/>
    </xf>
    <xf numFmtId="0" fontId="27" fillId="0" borderId="21">
      <alignment horizontal="right"/>
    </xf>
    <xf numFmtId="190" fontId="34" fillId="53" borderId="20" applyNumberFormat="0" applyFont="0" applyAlignment="0" applyProtection="0"/>
    <xf numFmtId="0" fontId="27" fillId="41" borderId="16">
      <alignment wrapText="1"/>
    </xf>
    <xf numFmtId="0" fontId="34" fillId="53" borderId="20" applyNumberFormat="0" applyFont="0" applyAlignment="0" applyProtection="0"/>
    <xf numFmtId="0" fontId="34" fillId="53" borderId="20" applyNumberFormat="0" applyFont="0" applyAlignment="0" applyProtection="0"/>
    <xf numFmtId="0" fontId="27" fillId="0" borderId="16"/>
    <xf numFmtId="190" fontId="34" fillId="53" borderId="20" applyNumberFormat="0" applyFont="0" applyAlignment="0" applyProtection="0"/>
    <xf numFmtId="190" fontId="34" fillId="53" borderId="20" applyNumberFormat="0" applyFont="0" applyAlignment="0" applyProtection="0"/>
    <xf numFmtId="187" fontId="27" fillId="37" borderId="16">
      <alignment horizontal="right" vertical="top"/>
    </xf>
    <xf numFmtId="0" fontId="34" fillId="53" borderId="20" applyNumberFormat="0" applyFont="0" applyAlignment="0" applyProtection="0"/>
    <xf numFmtId="190" fontId="34" fillId="53" borderId="20" applyNumberFormat="0" applyFont="0" applyAlignment="0" applyProtection="0"/>
    <xf numFmtId="179" fontId="27" fillId="37" borderId="16">
      <alignment horizontal="right"/>
    </xf>
    <xf numFmtId="185" fontId="23" fillId="0" borderId="15">
      <alignment horizontal="right" vertical="top"/>
    </xf>
    <xf numFmtId="0" fontId="32" fillId="0" borderId="16">
      <alignment horizontal="right"/>
    </xf>
    <xf numFmtId="0" fontId="27" fillId="0" borderId="16">
      <alignment horizontal="right"/>
    </xf>
    <xf numFmtId="0" fontId="34" fillId="53" borderId="20" applyNumberFormat="0" applyFont="0" applyAlignment="0" applyProtection="0"/>
    <xf numFmtId="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90" fontId="38" fillId="54" borderId="17" applyNumberFormat="0" applyAlignment="0" applyProtection="0"/>
    <xf numFmtId="0" fontId="49" fillId="54" borderId="32" applyNumberFormat="0" applyAlignment="0" applyProtection="0"/>
    <xf numFmtId="189" fontId="23" fillId="0" borderId="15">
      <alignment horizontal="right" vertical="top"/>
    </xf>
    <xf numFmtId="190" fontId="45" fillId="40" borderId="17" applyNumberFormat="0" applyAlignment="0" applyProtection="0"/>
    <xf numFmtId="49" fontId="29" fillId="39" borderId="15">
      <alignment horizontal="left"/>
    </xf>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165" fontId="23" fillId="0" borderId="15">
      <alignment horizontal="right" vertical="top"/>
    </xf>
    <xf numFmtId="165" fontId="23" fillId="53" borderId="15">
      <alignment horizontal="right" vertical="top"/>
    </xf>
    <xf numFmtId="179" fontId="23" fillId="0" borderId="15">
      <alignment horizontal="right" vertical="top"/>
    </xf>
    <xf numFmtId="0" fontId="23" fillId="0" borderId="15"/>
    <xf numFmtId="0" fontId="23" fillId="0" borderId="16"/>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23" fillId="0" borderId="16"/>
    <xf numFmtId="0" fontId="23" fillId="57" borderId="15"/>
    <xf numFmtId="0" fontId="26" fillId="0" borderId="26">
      <alignment horizontal="left" vertical="center"/>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0" fontId="23" fillId="39" borderId="15"/>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45" fillId="40" borderId="17" applyNumberFormat="0" applyAlignment="0" applyProtection="0"/>
    <xf numFmtId="0" fontId="23" fillId="53" borderId="20" applyNumberFormat="0" applyFont="0" applyAlignment="0" applyProtection="0"/>
    <xf numFmtId="10" fontId="23" fillId="53" borderId="15">
      <alignment horizontal="right" vertical="top"/>
    </xf>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87" fontId="27" fillId="57" borderId="15">
      <alignment horizontal="right" vertical="top"/>
    </xf>
    <xf numFmtId="0" fontId="27" fillId="57" borderId="15">
      <alignment horizontal="right"/>
    </xf>
    <xf numFmtId="190" fontId="23" fillId="57" borderId="15"/>
    <xf numFmtId="0" fontId="27" fillId="53" borderId="16">
      <alignment wrapText="1"/>
    </xf>
    <xf numFmtId="0" fontId="38" fillId="54" borderId="17" applyNumberFormat="0" applyAlignment="0" applyProtection="0"/>
    <xf numFmtId="0" fontId="23" fillId="53" borderId="20" applyNumberFormat="0" applyFont="0" applyAlignment="0" applyProtection="0"/>
    <xf numFmtId="190" fontId="38" fillId="54" borderId="17" applyNumberFormat="0" applyAlignment="0" applyProtection="0"/>
    <xf numFmtId="0" fontId="38" fillId="54" borderId="17" applyNumberFormat="0" applyAlignment="0" applyProtection="0"/>
    <xf numFmtId="0" fontId="27" fillId="53" borderId="16">
      <alignment wrapText="1"/>
    </xf>
    <xf numFmtId="0" fontId="27" fillId="0" borderId="16">
      <alignment wrapText="1"/>
    </xf>
    <xf numFmtId="0" fontId="29" fillId="39" borderId="15">
      <alignment horizontal="centerContinuous" vertical="top"/>
    </xf>
    <xf numFmtId="49" fontId="29" fillId="39" borderId="15">
      <alignment horizontal="left" wrapText="1"/>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7" fontId="27" fillId="0" borderId="16">
      <alignment horizontal="right" vertical="top"/>
    </xf>
    <xf numFmtId="189" fontId="27" fillId="0" borderId="16">
      <alignment horizontal="right" vertical="top"/>
    </xf>
    <xf numFmtId="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187" fontId="23" fillId="0" borderId="31">
      <alignment horizontal="centerContinuous" vertical="top"/>
    </xf>
    <xf numFmtId="190" fontId="45" fillId="40" borderId="17" applyNumberFormat="0" applyAlignment="0" applyProtection="0"/>
    <xf numFmtId="190" fontId="45" fillId="40" borderId="17" applyNumberFormat="0" applyAlignment="0" applyProtection="0"/>
    <xf numFmtId="190" fontId="26" fillId="0" borderId="26">
      <alignment horizontal="left" vertical="center"/>
    </xf>
    <xf numFmtId="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19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39" borderId="15"/>
    <xf numFmtId="19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39" borderId="15"/>
    <xf numFmtId="190" fontId="27" fillId="0" borderId="15">
      <alignment horizontal="left" vertical="top" wrapText="1"/>
    </xf>
    <xf numFmtId="0" fontId="27" fillId="0" borderId="15">
      <alignment horizontal="lef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16"/>
    <xf numFmtId="0" fontId="23" fillId="0" borderId="15"/>
    <xf numFmtId="0" fontId="23" fillId="57" borderId="15"/>
    <xf numFmtId="190" fontId="38" fillId="54"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0" fontId="23" fillId="0" borderId="16"/>
    <xf numFmtId="165" fontId="23" fillId="53" borderId="15">
      <alignment horizontal="right" vertical="top"/>
    </xf>
    <xf numFmtId="0" fontId="48" fillId="53" borderId="20" applyNumberFormat="0" applyFont="0" applyAlignment="0" applyProtection="0"/>
    <xf numFmtId="2" fontId="23" fillId="0" borderId="15">
      <alignment horizontal="right" vertical="top"/>
    </xf>
    <xf numFmtId="190" fontId="58" fillId="54" borderId="17" applyNumberFormat="0" applyAlignment="0" applyProtection="0"/>
    <xf numFmtId="190" fontId="32" fillId="0" borderId="16">
      <alignment horizontal="right"/>
    </xf>
    <xf numFmtId="190" fontId="23" fillId="0" borderId="16"/>
    <xf numFmtId="190" fontId="27" fillId="0" borderId="16">
      <alignment horizontal="right"/>
    </xf>
    <xf numFmtId="190" fontId="45" fillId="40" borderId="17" applyNumberFormat="0" applyAlignment="0" applyProtection="0"/>
    <xf numFmtId="190" fontId="23" fillId="0" borderId="16"/>
    <xf numFmtId="165" fontId="36"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3" fillId="0" borderId="16"/>
    <xf numFmtId="190" fontId="27" fillId="37" borderId="16">
      <alignment wrapText="1"/>
    </xf>
    <xf numFmtId="190" fontId="34" fillId="53" borderId="20" applyNumberFormat="0" applyFont="0" applyAlignment="0" applyProtection="0"/>
    <xf numFmtId="0" fontId="34" fillId="53" borderId="20" applyNumberFormat="0" applyFont="0" applyAlignment="0" applyProtection="0"/>
    <xf numFmtId="19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190" fontId="23" fillId="0" borderId="15"/>
    <xf numFmtId="19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0" fontId="23" fillId="53" borderId="15">
      <alignment horizontal="right" vertical="top"/>
    </xf>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89" fontId="23" fillId="53"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0" fontId="27" fillId="57" borderId="15">
      <alignment horizontal="right"/>
    </xf>
    <xf numFmtId="0" fontId="23" fillId="57" borderId="15"/>
    <xf numFmtId="0" fontId="23" fillId="57" borderId="15"/>
    <xf numFmtId="182" fontId="23" fillId="53" borderId="15">
      <alignment horizontal="right" vertical="top"/>
    </xf>
    <xf numFmtId="0" fontId="48" fillId="53" borderId="20" applyNumberFormat="0" applyFont="0" applyAlignment="0" applyProtection="0"/>
    <xf numFmtId="0" fontId="38" fillId="54" borderId="17" applyNumberFormat="0" applyAlignment="0" applyProtection="0"/>
    <xf numFmtId="0" fontId="23" fillId="0" borderId="15"/>
    <xf numFmtId="0" fontId="27" fillId="0" borderId="16">
      <alignment wrapText="1"/>
    </xf>
    <xf numFmtId="182" fontId="27" fillId="53" borderId="16">
      <alignment horizontal="right" vertical="top"/>
    </xf>
    <xf numFmtId="49" fontId="29" fillId="39" borderId="15">
      <alignment horizontal="center" wrapText="1"/>
    </xf>
    <xf numFmtId="0" fontId="29" fillId="39" borderId="15">
      <alignment horizontal="centerContinuous"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23" fillId="0" borderId="31">
      <alignment horizontal="centerContinuous" vertical="top"/>
    </xf>
    <xf numFmtId="187" fontId="27" fillId="53" borderId="16">
      <alignment horizontal="right" vertical="top"/>
    </xf>
    <xf numFmtId="0" fontId="23" fillId="53" borderId="20" applyNumberFormat="0" applyFont="0" applyAlignment="0" applyProtection="0"/>
    <xf numFmtId="190" fontId="23" fillId="53" borderId="20" applyNumberFormat="0" applyFont="0" applyAlignment="0" applyProtection="0"/>
    <xf numFmtId="190" fontId="49" fillId="54" borderId="32" applyNumberFormat="0" applyAlignment="0" applyProtection="0"/>
    <xf numFmtId="190" fontId="49" fillId="54" borderId="32" applyNumberFormat="0" applyAlignment="0" applyProtection="0"/>
    <xf numFmtId="190" fontId="23" fillId="53" borderId="20" applyNumberFormat="0" applyFont="0" applyAlignment="0" applyProtection="0"/>
    <xf numFmtId="190" fontId="23" fillId="53" borderId="20" applyNumberFormat="0" applyFont="0" applyAlignment="0" applyProtection="0"/>
    <xf numFmtId="187" fontId="23" fillId="0" borderId="15">
      <alignment horizontal="right" vertical="top"/>
    </xf>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48" fillId="53" borderId="20" applyNumberFormat="0" applyFont="0" applyAlignment="0" applyProtection="0"/>
    <xf numFmtId="0" fontId="23" fillId="39" borderId="15"/>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7" fillId="0" borderId="15">
      <alignment horizontal="left" vertical="top"/>
    </xf>
    <xf numFmtId="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0" fontId="48" fillId="53" borderId="20" applyNumberFormat="0" applyFont="0" applyAlignment="0" applyProtection="0"/>
    <xf numFmtId="190" fontId="23" fillId="39" borderId="15"/>
    <xf numFmtId="0" fontId="27" fillId="0" borderId="15">
      <alignment horizontal="left" vertical="top" wrapText="1"/>
    </xf>
    <xf numFmtId="1" fontId="23" fillId="0" borderId="15">
      <alignment horizontal="right" vertical="top"/>
    </xf>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2" fontId="23" fillId="0" borderId="15">
      <alignment horizontal="right" vertical="top"/>
    </xf>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190" fontId="45" fillId="40" borderId="17" applyNumberFormat="0" applyAlignment="0" applyProtection="0"/>
    <xf numFmtId="190" fontId="45" fillId="40" borderId="17" applyNumberFormat="0" applyAlignment="0" applyProtection="0"/>
    <xf numFmtId="165" fontId="27" fillId="53" borderId="16">
      <alignment horizontal="right"/>
    </xf>
    <xf numFmtId="165" fontId="23" fillId="0" borderId="15">
      <alignment horizontal="right" vertical="top"/>
    </xf>
    <xf numFmtId="0" fontId="48" fillId="53" borderId="20" applyNumberFormat="0" applyFont="0" applyAlignment="0" applyProtection="0"/>
    <xf numFmtId="184" fontId="23" fillId="0" borderId="15">
      <alignment horizontal="right" vertical="top"/>
    </xf>
    <xf numFmtId="0" fontId="58" fillId="54" borderId="17" applyNumberFormat="0" applyAlignment="0" applyProtection="0"/>
    <xf numFmtId="0" fontId="27" fillId="53" borderId="16">
      <alignment horizontal="right"/>
    </xf>
    <xf numFmtId="190" fontId="23" fillId="0" borderId="16"/>
    <xf numFmtId="0" fontId="27" fillId="0" borderId="21">
      <alignment horizontal="right"/>
    </xf>
    <xf numFmtId="0" fontId="45" fillId="40" borderId="17" applyNumberFormat="0" applyAlignment="0" applyProtection="0"/>
    <xf numFmtId="0" fontId="23" fillId="0" borderId="16"/>
    <xf numFmtId="179"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0" fontId="23" fillId="0" borderId="16"/>
    <xf numFmtId="0" fontId="27" fillId="41" borderId="16">
      <alignment wrapText="1"/>
    </xf>
    <xf numFmtId="0" fontId="34" fillId="53" borderId="20" applyNumberFormat="0" applyFont="0" applyAlignment="0" applyProtection="0"/>
    <xf numFmtId="190" fontId="23" fillId="53" borderId="20" applyNumberFormat="0" applyFont="0" applyAlignment="0" applyProtection="0"/>
    <xf numFmtId="19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23" fillId="0" borderId="15"/>
    <xf numFmtId="0" fontId="27" fillId="0" borderId="16"/>
    <xf numFmtId="0" fontId="34" fillId="53" borderId="20" applyNumberFormat="0" applyFont="0" applyAlignment="0" applyProtection="0"/>
    <xf numFmtId="0" fontId="34" fillId="53" borderId="20" applyNumberFormat="0" applyFont="0" applyAlignment="0" applyProtection="0"/>
    <xf numFmtId="9" fontId="23" fillId="0" borderId="15">
      <alignment horizontal="right" vertical="top"/>
    </xf>
    <xf numFmtId="0" fontId="45" fillId="40" borderId="17" applyNumberFormat="0" applyAlignment="0" applyProtection="0"/>
    <xf numFmtId="10" fontId="33" fillId="59" borderId="1" applyNumberFormat="0" applyBorder="0" applyAlignment="0" applyProtection="0"/>
    <xf numFmtId="9" fontId="23" fillId="0"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190" fontId="27" fillId="57" borderId="15">
      <alignment horizontal="right"/>
    </xf>
    <xf numFmtId="190" fontId="23" fillId="57" borderId="15"/>
    <xf numFmtId="0" fontId="23" fillId="57" borderId="15"/>
    <xf numFmtId="182" fontId="23" fillId="53" borderId="15">
      <alignment horizontal="right" vertical="top"/>
    </xf>
    <xf numFmtId="0" fontId="23" fillId="53" borderId="20" applyNumberFormat="0" applyFont="0" applyAlignment="0" applyProtection="0"/>
    <xf numFmtId="0" fontId="38" fillId="54" borderId="17" applyNumberFormat="0" applyAlignment="0" applyProtection="0"/>
    <xf numFmtId="0" fontId="23" fillId="0" borderId="15"/>
    <xf numFmtId="190" fontId="27" fillId="0" borderId="16">
      <alignment wrapText="1"/>
    </xf>
    <xf numFmtId="187" fontId="27" fillId="53" borderId="16">
      <alignment horizontal="right" vertical="top"/>
    </xf>
    <xf numFmtId="49" fontId="29" fillId="39" borderId="15">
      <alignment horizontal="center"/>
    </xf>
    <xf numFmtId="190" fontId="29" fillId="39" borderId="15">
      <alignment horizontal="centerContinuous" vertical="top"/>
    </xf>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36" fillId="0" borderId="15">
      <alignment horizontal="right" vertical="top"/>
    </xf>
    <xf numFmtId="187" fontId="32" fillId="0" borderId="16">
      <alignment horizontal="right" vertical="top"/>
    </xf>
    <xf numFmtId="19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27" fillId="0" borderId="15">
      <alignment horizontal="left" vertical="top" wrapText="1"/>
    </xf>
    <xf numFmtId="1" fontId="23" fillId="0" borderId="15">
      <alignment horizontal="right" vertical="top"/>
    </xf>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60" fillId="40" borderId="17" applyNumberFormat="0" applyAlignment="0" applyProtection="0"/>
    <xf numFmtId="165"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19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179" fontId="27" fillId="53" borderId="16">
      <alignment horizontal="right"/>
    </xf>
    <xf numFmtId="165" fontId="23" fillId="53" borderId="15">
      <alignment horizontal="right" vertical="top"/>
    </xf>
    <xf numFmtId="0" fontId="48" fillId="53" borderId="20" applyNumberFormat="0" applyFont="0" applyAlignment="0" applyProtection="0"/>
    <xf numFmtId="185" fontId="23" fillId="0" borderId="15">
      <alignment horizontal="right" vertical="top"/>
    </xf>
    <xf numFmtId="0" fontId="58" fillId="54" borderId="17" applyNumberFormat="0" applyAlignment="0" applyProtection="0"/>
    <xf numFmtId="0" fontId="32" fillId="0" borderId="16">
      <alignment horizontal="right"/>
    </xf>
    <xf numFmtId="0" fontId="23" fillId="0" borderId="16"/>
    <xf numFmtId="0" fontId="27" fillId="0" borderId="16">
      <alignment horizontal="right"/>
    </xf>
    <xf numFmtId="0" fontId="45" fillId="40" borderId="17" applyNumberFormat="0" applyAlignment="0" applyProtection="0"/>
    <xf numFmtId="0" fontId="23" fillId="0" borderId="16"/>
    <xf numFmtId="179" fontId="23" fillId="0" borderId="15">
      <alignment horizontal="right" vertical="top"/>
    </xf>
    <xf numFmtId="19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0" borderId="16"/>
    <xf numFmtId="0" fontId="27" fillId="37" borderId="16">
      <alignment wrapText="1"/>
    </xf>
    <xf numFmtId="0" fontId="34"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0" fontId="27" fillId="0" borderId="16">
      <alignment horizontal="left" vertical="top"/>
    </xf>
    <xf numFmtId="0" fontId="34" fillId="53" borderId="20" applyNumberFormat="0" applyFont="0" applyAlignment="0" applyProtection="0"/>
    <xf numFmtId="0" fontId="23" fillId="0" borderId="15"/>
    <xf numFmtId="0" fontId="27" fillId="0" borderId="16">
      <alignment horizontal="center"/>
    </xf>
    <xf numFmtId="190" fontId="34" fillId="53" borderId="20" applyNumberFormat="0" applyFont="0" applyAlignment="0" applyProtection="0"/>
    <xf numFmtId="190" fontId="34" fillId="53" borderId="20" applyNumberFormat="0" applyFont="0" applyAlignment="0" applyProtection="0"/>
    <xf numFmtId="10" fontId="27" fillId="0" borderId="15">
      <alignment horizontal="right" vertical="top"/>
    </xf>
    <xf numFmtId="0" fontId="23"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38" fillId="54" borderId="17" applyNumberFormat="0" applyAlignment="0" applyProtection="0"/>
    <xf numFmtId="190" fontId="49" fillId="54" borderId="32" applyNumberFormat="0" applyAlignment="0" applyProtection="0"/>
    <xf numFmtId="189" fontId="23" fillId="53" borderId="15">
      <alignment horizontal="right" vertical="top"/>
    </xf>
    <xf numFmtId="190" fontId="45" fillId="40" borderId="17" applyNumberFormat="0" applyAlignment="0" applyProtection="0"/>
    <xf numFmtId="10" fontId="33" fillId="59" borderId="1" applyNumberFormat="0" applyBorder="0" applyAlignment="0" applyProtection="0"/>
    <xf numFmtId="0" fontId="49" fillId="54" borderId="32" applyNumberFormat="0" applyAlignment="0" applyProtection="0"/>
    <xf numFmtId="189" fontId="23" fillId="0" borderId="15">
      <alignment horizontal="right" vertical="top"/>
    </xf>
    <xf numFmtId="0" fontId="45" fillId="40" borderId="17" applyNumberFormat="0" applyAlignment="0" applyProtection="0"/>
    <xf numFmtId="49" fontId="29" fillId="39" borderId="15">
      <alignment horizontal="right" wrapText="1"/>
    </xf>
    <xf numFmtId="180" fontId="27" fillId="57" borderId="15">
      <alignment vertical="top"/>
    </xf>
    <xf numFmtId="190" fontId="23" fillId="0" borderId="16"/>
    <xf numFmtId="0" fontId="27" fillId="37" borderId="16">
      <alignment horizontal="right"/>
    </xf>
    <xf numFmtId="190" fontId="27" fillId="53" borderId="16">
      <alignment horizontal="right"/>
    </xf>
    <xf numFmtId="190" fontId="27" fillId="37" borderId="16">
      <alignment horizontal="right"/>
    </xf>
    <xf numFmtId="0" fontId="27" fillId="0" borderId="16">
      <alignment horizontal="left"/>
    </xf>
    <xf numFmtId="190" fontId="27" fillId="0" borderId="21">
      <alignment horizontal="right"/>
    </xf>
    <xf numFmtId="190" fontId="27" fillId="0" borderId="16">
      <alignment horizontal="left"/>
    </xf>
    <xf numFmtId="0" fontId="27" fillId="53" borderId="16">
      <alignment horizontal="center" wrapText="1"/>
    </xf>
    <xf numFmtId="190" fontId="27" fillId="41" borderId="16">
      <alignment wrapText="1"/>
    </xf>
    <xf numFmtId="190" fontId="27" fillId="53" borderId="16">
      <alignment horizontal="center" wrapText="1"/>
    </xf>
    <xf numFmtId="10" fontId="27" fillId="0" borderId="16"/>
    <xf numFmtId="190" fontId="27" fillId="0" borderId="16"/>
    <xf numFmtId="10" fontId="27" fillId="53" borderId="16"/>
    <xf numFmtId="187" fontId="27" fillId="41" borderId="16">
      <alignment horizontal="right" vertical="top"/>
    </xf>
    <xf numFmtId="180" fontId="27" fillId="37" borderId="16">
      <alignment horizontal="left" vertical="top"/>
    </xf>
    <xf numFmtId="0" fontId="60" fillId="40" borderId="17" applyNumberFormat="0" applyAlignment="0" applyProtection="0"/>
    <xf numFmtId="186" fontId="27" fillId="0" borderId="16"/>
    <xf numFmtId="165" fontId="27" fillId="0" borderId="16"/>
    <xf numFmtId="182" fontId="23" fillId="0" borderId="15">
      <alignment horizontal="center" vertical="top"/>
    </xf>
    <xf numFmtId="184" fontId="23" fillId="0" borderId="15">
      <alignment horizontal="right" vertical="top"/>
    </xf>
    <xf numFmtId="183" fontId="23" fillId="0" borderId="15">
      <alignment horizontal="right" vertical="top"/>
    </xf>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55" fillId="53" borderId="20" applyNumberFormat="0" applyFon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80" fontId="27" fillId="41" borderId="16">
      <alignment horizontal="left" vertical="top"/>
    </xf>
    <xf numFmtId="190" fontId="27" fillId="53" borderId="16">
      <alignment wrapText="1"/>
    </xf>
    <xf numFmtId="0" fontId="34" fillId="53" borderId="20" applyNumberFormat="0" applyFont="0" applyAlignment="0" applyProtection="0"/>
    <xf numFmtId="190" fontId="60" fillId="40" borderId="17" applyNumberFormat="0" applyAlignment="0" applyProtection="0"/>
    <xf numFmtId="182" fontId="23" fillId="0" borderId="15">
      <alignment horizontal="center" vertical="top"/>
    </xf>
    <xf numFmtId="0" fontId="27" fillId="37" borderId="16">
      <alignment horizontal="right"/>
    </xf>
    <xf numFmtId="0" fontId="27" fillId="0" borderId="16">
      <alignment horizontal="left"/>
    </xf>
    <xf numFmtId="190" fontId="34" fillId="53" borderId="20" applyNumberFormat="0" applyFont="0" applyAlignment="0" applyProtection="0"/>
    <xf numFmtId="0" fontId="27" fillId="53" borderId="16">
      <alignment horizontal="center" wrapText="1"/>
    </xf>
    <xf numFmtId="0" fontId="55" fillId="53" borderId="20" applyNumberFormat="0" applyFont="0" applyAlignment="0" applyProtection="0"/>
    <xf numFmtId="0" fontId="34" fillId="53" borderId="20" applyNumberFormat="0" applyFont="0" applyAlignment="0" applyProtection="0"/>
    <xf numFmtId="9" fontId="27" fillId="0" borderId="16">
      <alignment horizontal="right"/>
    </xf>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80" fontId="27" fillId="53" borderId="16">
      <alignment horizontal="left" vertical="top"/>
    </xf>
    <xf numFmtId="0" fontId="34" fillId="53" borderId="20" applyNumberFormat="0" applyFont="0" applyAlignment="0" applyProtection="0"/>
    <xf numFmtId="165" fontId="27" fillId="37" borderId="16">
      <alignment horizontal="right"/>
    </xf>
    <xf numFmtId="183" fontId="23" fillId="0" borderId="15">
      <alignment horizontal="right" vertical="top"/>
    </xf>
    <xf numFmtId="0" fontId="27" fillId="53" borderId="16">
      <alignment horizontal="right"/>
    </xf>
    <xf numFmtId="0" fontId="27" fillId="0" borderId="21">
      <alignment horizontal="right"/>
    </xf>
    <xf numFmtId="190" fontId="34" fillId="53" borderId="20" applyNumberFormat="0" applyFont="0" applyAlignment="0" applyProtection="0"/>
    <xf numFmtId="0" fontId="27" fillId="41" borderId="16">
      <alignment wrapText="1"/>
    </xf>
    <xf numFmtId="0" fontId="34" fillId="53" borderId="20" applyNumberFormat="0" applyFont="0" applyAlignment="0" applyProtection="0"/>
    <xf numFmtId="0" fontId="34" fillId="53" borderId="20" applyNumberFormat="0" applyFont="0" applyAlignment="0" applyProtection="0"/>
    <xf numFmtId="0" fontId="27" fillId="0" borderId="16"/>
    <xf numFmtId="190" fontId="34" fillId="53" borderId="20" applyNumberFormat="0" applyFont="0" applyAlignment="0" applyProtection="0"/>
    <xf numFmtId="190" fontId="34" fillId="53" borderId="20" applyNumberFormat="0" applyFont="0" applyAlignment="0" applyProtection="0"/>
    <xf numFmtId="187" fontId="27" fillId="37" borderId="16">
      <alignment horizontal="right" vertical="top"/>
    </xf>
    <xf numFmtId="0" fontId="34" fillId="53" borderId="20" applyNumberFormat="0" applyFont="0" applyAlignment="0" applyProtection="0"/>
    <xf numFmtId="190" fontId="34" fillId="53" borderId="20" applyNumberFormat="0" applyFont="0" applyAlignment="0" applyProtection="0"/>
    <xf numFmtId="179" fontId="27" fillId="37" borderId="16">
      <alignment horizontal="right"/>
    </xf>
    <xf numFmtId="185" fontId="23" fillId="0" borderId="15">
      <alignment horizontal="right" vertical="top"/>
    </xf>
    <xf numFmtId="0" fontId="32" fillId="0" borderId="16">
      <alignment horizontal="right"/>
    </xf>
    <xf numFmtId="0" fontId="27" fillId="0" borderId="16">
      <alignment horizontal="right"/>
    </xf>
    <xf numFmtId="0" fontId="34" fillId="53" borderId="20" applyNumberFormat="0" applyFont="0" applyAlignment="0" applyProtection="0"/>
    <xf numFmtId="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90" fontId="38" fillId="54" borderId="17" applyNumberFormat="0" applyAlignment="0" applyProtection="0"/>
    <xf numFmtId="0" fontId="49" fillId="54" borderId="32" applyNumberFormat="0" applyAlignment="0" applyProtection="0"/>
    <xf numFmtId="189" fontId="23" fillId="0" borderId="15">
      <alignment horizontal="right" vertical="top"/>
    </xf>
    <xf numFmtId="190" fontId="45" fillId="40" borderId="17" applyNumberFormat="0" applyAlignment="0" applyProtection="0"/>
    <xf numFmtId="49" fontId="29" fillId="39" borderId="15">
      <alignment horizontal="left"/>
    </xf>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165" fontId="23" fillId="0" borderId="15">
      <alignment horizontal="right" vertical="top"/>
    </xf>
    <xf numFmtId="165" fontId="23" fillId="53" borderId="15">
      <alignment horizontal="right" vertical="top"/>
    </xf>
    <xf numFmtId="179" fontId="23" fillId="0" borderId="15">
      <alignment horizontal="right" vertical="top"/>
    </xf>
    <xf numFmtId="0" fontId="23" fillId="0" borderId="15"/>
    <xf numFmtId="0" fontId="23" fillId="0" borderId="16"/>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23" fillId="0" borderId="16"/>
    <xf numFmtId="0" fontId="23" fillId="57" borderId="15"/>
    <xf numFmtId="0" fontId="26" fillId="0" borderId="26">
      <alignment horizontal="left" vertical="center"/>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0" fontId="23" fillId="39" borderId="15"/>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45" fillId="40" borderId="17" applyNumberFormat="0" applyAlignment="0" applyProtection="0"/>
    <xf numFmtId="0" fontId="23" fillId="53" borderId="20" applyNumberFormat="0" applyFont="0" applyAlignment="0" applyProtection="0"/>
    <xf numFmtId="190" fontId="16" fillId="0" borderId="0"/>
    <xf numFmtId="190" fontId="72" fillId="7" borderId="5" applyNumberFormat="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6" fillId="8" borderId="32" applyNumberFormat="0" applyAlignment="0" applyProtection="0"/>
    <xf numFmtId="0" fontId="95" fillId="48" borderId="3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6" fillId="0" borderId="0"/>
    <xf numFmtId="0" fontId="17" fillId="0" borderId="47" applyNumberFormat="0" applyFill="0" applyAlignment="0" applyProtection="0"/>
    <xf numFmtId="0" fontId="34" fillId="43" borderId="17" applyNumberFormat="0" applyFon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23" fillId="0" borderId="15">
      <alignment horizontal="left" vertical="top" wrapText="1"/>
    </xf>
    <xf numFmtId="190" fontId="23" fillId="53" borderId="15">
      <alignment horizontal="left" vertical="top" wrapText="1"/>
    </xf>
    <xf numFmtId="190" fontId="23" fillId="0" borderId="16"/>
    <xf numFmtId="0" fontId="23" fillId="0" borderId="33">
      <alignment horizontal="right" vertical="top"/>
    </xf>
    <xf numFmtId="0" fontId="23" fillId="0" borderId="15">
      <alignment horizontal="center" vertical="top" wrapText="1"/>
    </xf>
    <xf numFmtId="0" fontId="23" fillId="0" borderId="34">
      <alignment horizontal="center" vertical="top"/>
    </xf>
    <xf numFmtId="0" fontId="23" fillId="0" borderId="33">
      <alignment horizontal="centerContinuous" vertical="top"/>
    </xf>
    <xf numFmtId="0" fontId="23" fillId="0" borderId="15">
      <alignment horizontal="centerContinuous" vertical="top"/>
    </xf>
    <xf numFmtId="0" fontId="23" fillId="0" borderId="15">
      <alignment horizontal="center" vertical="top"/>
    </xf>
    <xf numFmtId="0" fontId="27" fillId="35" borderId="15">
      <alignment horizontal="left" vertical="top" wrapText="1"/>
    </xf>
    <xf numFmtId="0" fontId="23" fillId="53" borderId="20" applyNumberFormat="0" applyFont="0" applyAlignment="0" applyProtection="0"/>
    <xf numFmtId="190" fontId="34" fillId="53" borderId="20" applyNumberFormat="0" applyFont="0" applyAlignment="0" applyProtection="0"/>
    <xf numFmtId="0" fontId="23" fillId="53" borderId="20" applyNumberFormat="0" applyFont="0" applyAlignment="0" applyProtection="0"/>
    <xf numFmtId="187" fontId="23" fillId="0" borderId="31">
      <alignment horizontal="centerContinuous"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7" fillId="57" borderId="15">
      <alignment horizontal="right"/>
    </xf>
    <xf numFmtId="0" fontId="23" fillId="57" borderId="15"/>
    <xf numFmtId="0" fontId="23" fillId="57" borderId="15"/>
    <xf numFmtId="190" fontId="27" fillId="53" borderId="16">
      <alignment wrapText="1"/>
    </xf>
    <xf numFmtId="190" fontId="27" fillId="0" borderId="16">
      <alignment wrapText="1"/>
    </xf>
    <xf numFmtId="190" fontId="32" fillId="0" borderId="16">
      <alignment horizontal="right"/>
    </xf>
    <xf numFmtId="190" fontId="27" fillId="53" borderId="16">
      <alignment horizontal="right"/>
    </xf>
    <xf numFmtId="190" fontId="27" fillId="37" borderId="16">
      <alignment horizontal="right"/>
    </xf>
    <xf numFmtId="0" fontId="27" fillId="41" borderId="16">
      <alignment wrapText="1"/>
    </xf>
    <xf numFmtId="190" fontId="27" fillId="53" borderId="16">
      <alignment horizontal="center" wrapText="1"/>
    </xf>
    <xf numFmtId="190" fontId="34" fillId="53" borderId="20" applyNumberFormat="0" applyFont="0" applyAlignment="0" applyProtection="0"/>
    <xf numFmtId="0" fontId="27" fillId="0" borderId="16">
      <alignment horizontal="left"/>
    </xf>
    <xf numFmtId="0" fontId="34" fillId="53" borderId="20" applyNumberFormat="0" applyFont="0" applyAlignment="0" applyProtection="0"/>
    <xf numFmtId="0" fontId="27" fillId="53" borderId="16">
      <alignment horizontal="center" wrapText="1"/>
    </xf>
    <xf numFmtId="0" fontId="27" fillId="0" borderId="21">
      <alignment horizontal="right"/>
    </xf>
    <xf numFmtId="190" fontId="27" fillId="0" borderId="21">
      <alignment horizontal="right"/>
    </xf>
    <xf numFmtId="0" fontId="27" fillId="0" borderId="16">
      <alignment horizontal="right"/>
    </xf>
    <xf numFmtId="0" fontId="27" fillId="0" borderId="16">
      <alignment horizontal="right"/>
    </xf>
    <xf numFmtId="190" fontId="27" fillId="0" borderId="16">
      <alignment horizontal="right"/>
    </xf>
    <xf numFmtId="190" fontId="27" fillId="0" borderId="16">
      <alignment horizontal="left"/>
    </xf>
    <xf numFmtId="10" fontId="33" fillId="59" borderId="1" applyNumberFormat="0" applyBorder="0" applyAlignment="0" applyProtection="0"/>
    <xf numFmtId="49" fontId="29" fillId="39" borderId="15">
      <alignment horizontal="left" wrapText="1"/>
    </xf>
    <xf numFmtId="187" fontId="23" fillId="0" borderId="15">
      <alignment horizontal="centerContinuous" vertical="top"/>
    </xf>
    <xf numFmtId="0" fontId="23" fillId="39" borderId="15"/>
    <xf numFmtId="190" fontId="27" fillId="37" borderId="31">
      <alignment horizontal="left" vertical="top" wrapText="1"/>
    </xf>
    <xf numFmtId="190" fontId="27" fillId="41" borderId="15">
      <alignment horizontal="left" vertical="top" wrapText="1"/>
    </xf>
    <xf numFmtId="190" fontId="23" fillId="0" borderId="15">
      <alignment horizontal="right" vertical="top"/>
    </xf>
    <xf numFmtId="190" fontId="23" fillId="0" borderId="15">
      <alignment horizontal="left" vertical="top" wrapText="1"/>
    </xf>
    <xf numFmtId="190" fontId="34" fillId="53" borderId="20" applyNumberFormat="0" applyFont="0" applyAlignment="0" applyProtection="0"/>
    <xf numFmtId="190" fontId="27" fillId="0" borderId="15">
      <alignment horizontal="left" vertical="top"/>
    </xf>
    <xf numFmtId="190" fontId="23" fillId="0" borderId="15">
      <alignment horizontal="left" vertical="top"/>
    </xf>
    <xf numFmtId="190" fontId="23" fillId="0" borderId="15">
      <alignment horizontal="center" vertical="top" wrapText="1"/>
    </xf>
    <xf numFmtId="190" fontId="38" fillId="54" borderId="17" applyNumberFormat="0" applyAlignment="0" applyProtection="0"/>
    <xf numFmtId="190" fontId="81" fillId="54" borderId="32" applyNumberFormat="0" applyAlignment="0" applyProtection="0"/>
    <xf numFmtId="190" fontId="23" fillId="0" borderId="37">
      <alignment horizontal="left" vertical="top"/>
    </xf>
    <xf numFmtId="190" fontId="23" fillId="0" borderId="15">
      <alignment horizontal="left" vertical="top"/>
    </xf>
    <xf numFmtId="190" fontId="45" fillId="40" borderId="17" applyNumberFormat="0" applyAlignment="0" applyProtection="0"/>
    <xf numFmtId="0" fontId="95" fillId="48" borderId="32" applyNumberFormat="0" applyAlignment="0" applyProtection="0"/>
    <xf numFmtId="0" fontId="95" fillId="48" borderId="32" applyNumberFormat="0" applyAlignment="0" applyProtection="0"/>
    <xf numFmtId="0" fontId="34" fillId="43" borderId="17" applyNumberFormat="0" applyFont="0" applyAlignment="0" applyProtection="0"/>
    <xf numFmtId="0" fontId="17" fillId="0" borderId="47" applyNumberFormat="0" applyFill="0" applyAlignment="0" applyProtection="0"/>
    <xf numFmtId="0" fontId="17" fillId="0" borderId="47" applyNumberFormat="0" applyFill="0" applyAlignment="0" applyProtection="0"/>
    <xf numFmtId="0" fontId="45" fillId="40" borderId="17" applyNumberFormat="0" applyAlignment="0" applyProtection="0"/>
    <xf numFmtId="190" fontId="27" fillId="41" borderId="16">
      <alignment wrapText="1"/>
    </xf>
    <xf numFmtId="0" fontId="27" fillId="37" borderId="16">
      <alignment wrapText="1"/>
    </xf>
    <xf numFmtId="190" fontId="27" fillId="57" borderId="15">
      <alignment horizontal="right"/>
    </xf>
    <xf numFmtId="190" fontId="34" fillId="43" borderId="17" applyNumberFormat="0" applyFont="0" applyAlignment="0" applyProtection="0"/>
    <xf numFmtId="0" fontId="23" fillId="0" borderId="16"/>
    <xf numFmtId="0" fontId="27" fillId="41" borderId="16">
      <alignment wrapText="1"/>
    </xf>
    <xf numFmtId="190" fontId="23" fillId="0" borderId="16"/>
    <xf numFmtId="0" fontId="23" fillId="0" borderId="16"/>
    <xf numFmtId="190" fontId="34" fillId="43" borderId="17" applyNumberFormat="0" applyFont="0" applyAlignment="0" applyProtection="0"/>
    <xf numFmtId="0" fontId="23" fillId="0" borderId="16"/>
    <xf numFmtId="179" fontId="27" fillId="37" borderId="16">
      <alignment horizontal="right"/>
    </xf>
    <xf numFmtId="185" fontId="23" fillId="0" borderId="15">
      <alignment horizontal="right" vertical="top"/>
    </xf>
    <xf numFmtId="182" fontId="23" fillId="0" borderId="15">
      <alignment horizontal="right" vertical="top"/>
    </xf>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190" fontId="27" fillId="53" borderId="15">
      <alignment horizontal="left" vertical="top" wrapText="1"/>
    </xf>
    <xf numFmtId="0" fontId="23" fillId="0" borderId="37">
      <alignment horizontal="left" vertical="top"/>
    </xf>
    <xf numFmtId="179" fontId="27" fillId="37" borderId="15">
      <alignment horizontal="left" vertical="top"/>
    </xf>
    <xf numFmtId="190" fontId="45" fillId="40" borderId="17" applyNumberFormat="0" applyAlignment="0" applyProtection="0"/>
    <xf numFmtId="0" fontId="34" fillId="53" borderId="20" applyNumberFormat="0" applyFont="0" applyAlignment="0" applyProtection="0"/>
    <xf numFmtId="0" fontId="27" fillId="53" borderId="16">
      <alignment horizontal="center" wrapText="1"/>
    </xf>
    <xf numFmtId="0" fontId="27" fillId="0" borderId="16">
      <alignment horizontal="center"/>
    </xf>
    <xf numFmtId="9" fontId="27" fillId="0" borderId="16">
      <alignment horizontal="right"/>
    </xf>
    <xf numFmtId="190" fontId="23" fillId="0" borderId="16"/>
    <xf numFmtId="179" fontId="27" fillId="53" borderId="16">
      <alignment horizontal="right"/>
    </xf>
    <xf numFmtId="186" fontId="27" fillId="0" borderId="16"/>
    <xf numFmtId="184" fontId="23" fillId="0" borderId="15">
      <alignment horizontal="right" vertical="top"/>
    </xf>
    <xf numFmtId="180" fontId="27" fillId="0" borderId="16">
      <alignment horizontal="left" vertical="top"/>
    </xf>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23" fillId="0" borderId="15">
      <alignment horizontal="center" vertical="top" wrapText="1"/>
    </xf>
    <xf numFmtId="0" fontId="23" fillId="0" borderId="34">
      <alignment horizontal="center" vertical="top"/>
    </xf>
    <xf numFmtId="190" fontId="23" fillId="0" borderId="33">
      <alignment horizontal="centerContinuous" vertical="top"/>
    </xf>
    <xf numFmtId="0" fontId="34" fillId="53" borderId="20" applyNumberFormat="0" applyFont="0" applyAlignment="0" applyProtection="0"/>
    <xf numFmtId="0" fontId="23" fillId="53" borderId="20" applyNumberFormat="0" applyFont="0" applyAlignment="0" applyProtection="0"/>
    <xf numFmtId="0" fontId="45" fillId="40" borderId="17" applyNumberFormat="0" applyAlignment="0" applyProtection="0"/>
    <xf numFmtId="0" fontId="34" fillId="53" borderId="20" applyNumberFormat="0" applyFont="0" applyAlignment="0" applyProtection="0"/>
    <xf numFmtId="0" fontId="27" fillId="57" borderId="15">
      <alignment horizontal="right"/>
    </xf>
    <xf numFmtId="190" fontId="23" fillId="57" borderId="15"/>
    <xf numFmtId="0" fontId="23" fillId="57" borderId="15"/>
    <xf numFmtId="0" fontId="27" fillId="53" borderId="16">
      <alignment wrapText="1"/>
    </xf>
    <xf numFmtId="0" fontId="27" fillId="0" borderId="16">
      <alignment wrapText="1"/>
    </xf>
    <xf numFmtId="0" fontId="32" fillId="0" borderId="16">
      <alignment horizontal="right"/>
    </xf>
    <xf numFmtId="0" fontId="27" fillId="53" borderId="16">
      <alignment horizontal="right"/>
    </xf>
    <xf numFmtId="0" fontId="27" fillId="37" borderId="16">
      <alignment horizontal="right"/>
    </xf>
    <xf numFmtId="190" fontId="27" fillId="0" borderId="16"/>
    <xf numFmtId="190" fontId="34" fillId="53" borderId="20" applyNumberFormat="0" applyFont="0" applyAlignment="0" applyProtection="0"/>
    <xf numFmtId="0" fontId="72" fillId="7" borderId="5" applyNumberFormat="0" applyAlignment="0" applyProtection="0"/>
    <xf numFmtId="0" fontId="27" fillId="35" borderId="15">
      <alignment horizontal="left" vertical="top" wrapText="1"/>
    </xf>
    <xf numFmtId="0" fontId="72" fillId="7" borderId="5" applyNumberFormat="0" applyAlignment="0" applyProtection="0"/>
    <xf numFmtId="187" fontId="23" fillId="0" borderId="31">
      <alignment horizontal="centerContinuous" vertical="top"/>
    </xf>
    <xf numFmtId="0" fontId="45" fillId="40" borderId="17" applyNumberFormat="0" applyAlignment="0" applyProtection="0"/>
    <xf numFmtId="0" fontId="95" fillId="48" borderId="32" applyNumberFormat="0" applyAlignment="0" applyProtection="0"/>
    <xf numFmtId="190" fontId="23" fillId="0" borderId="33">
      <alignment horizontal="left" vertical="top"/>
    </xf>
    <xf numFmtId="190" fontId="23" fillId="0" borderId="15">
      <alignment horizontal="right" vertical="top"/>
    </xf>
    <xf numFmtId="190" fontId="27" fillId="0" borderId="16"/>
    <xf numFmtId="0" fontId="23" fillId="0" borderId="33">
      <alignment horizontal="right" vertical="top"/>
    </xf>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43" borderId="17" applyNumberFormat="0" applyFont="0" applyAlignment="0" applyProtection="0"/>
    <xf numFmtId="190" fontId="45" fillId="40" borderId="17" applyNumberFormat="0" applyAlignment="0" applyProtection="0"/>
    <xf numFmtId="190" fontId="23" fillId="0" borderId="16"/>
    <xf numFmtId="190" fontId="38" fillId="54" borderId="17" applyNumberFormat="0" applyAlignment="0" applyProtection="0"/>
    <xf numFmtId="190" fontId="23" fillId="53" borderId="20" applyNumberFormat="0" applyFont="0" applyAlignment="0" applyProtection="0"/>
    <xf numFmtId="187" fontId="27" fillId="0" borderId="15">
      <alignment horizontal="center" vertical="top"/>
    </xf>
    <xf numFmtId="0" fontId="23" fillId="0" borderId="31">
      <alignment horizontal="left" vertical="top"/>
    </xf>
    <xf numFmtId="0" fontId="23" fillId="53" borderId="15">
      <alignment horizontal="left" vertical="top" wrapText="1"/>
    </xf>
    <xf numFmtId="0" fontId="27" fillId="0" borderId="15">
      <alignment horizontal="right" vertical="top"/>
    </xf>
    <xf numFmtId="0" fontId="49" fillId="54" borderId="32" applyNumberFormat="0" applyAlignment="0" applyProtection="0"/>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0" fontId="23" fillId="53" borderId="20" applyNumberFormat="0" applyFont="0" applyAlignment="0" applyProtection="0"/>
    <xf numFmtId="0" fontId="26" fillId="0" borderId="26">
      <alignment horizontal="left" vertical="center"/>
    </xf>
    <xf numFmtId="190" fontId="34" fillId="43" borderId="17" applyNumberFormat="0" applyFont="0" applyAlignment="0" applyProtection="0"/>
    <xf numFmtId="0" fontId="27" fillId="0" borderId="21">
      <alignment horizontal="right"/>
    </xf>
    <xf numFmtId="0" fontId="27" fillId="0" borderId="16">
      <alignment horizontal="left"/>
    </xf>
    <xf numFmtId="0" fontId="23" fillId="53" borderId="15">
      <alignment horizontal="left" vertical="top" wrapText="1"/>
    </xf>
    <xf numFmtId="190" fontId="27" fillId="37" borderId="16">
      <alignment wrapText="1"/>
    </xf>
    <xf numFmtId="190" fontId="95" fillId="48" borderId="32" applyNumberFormat="0" applyAlignment="0" applyProtection="0"/>
    <xf numFmtId="0" fontId="27" fillId="37" borderId="16">
      <alignment wrapText="1"/>
    </xf>
    <xf numFmtId="0" fontId="34" fillId="53" borderId="20" applyNumberFormat="0" applyFont="0" applyAlignment="0" applyProtection="0"/>
    <xf numFmtId="185" fontId="23" fillId="0" borderId="15">
      <alignment horizontal="right" vertical="top"/>
    </xf>
    <xf numFmtId="185" fontId="23" fillId="0" borderId="15">
      <alignment horizontal="right" vertical="top"/>
    </xf>
    <xf numFmtId="0" fontId="34" fillId="53" borderId="20" applyNumberFormat="0" applyFont="0" applyAlignment="0" applyProtection="0"/>
    <xf numFmtId="190" fontId="34" fillId="43" borderId="17"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96" fillId="8" borderId="32" applyNumberFormat="0" applyAlignment="0" applyProtection="0"/>
    <xf numFmtId="0" fontId="34" fillId="53" borderId="20" applyNumberFormat="0" applyFont="0" applyAlignment="0" applyProtection="0"/>
    <xf numFmtId="165" fontId="27" fillId="53" borderId="16">
      <alignment horizontal="right"/>
    </xf>
    <xf numFmtId="184" fontId="23" fillId="0" borderId="15">
      <alignment horizontal="right" vertical="top"/>
    </xf>
    <xf numFmtId="190" fontId="45" fillId="40" borderId="17" applyNumberFormat="0" applyAlignment="0" applyProtection="0"/>
    <xf numFmtId="190" fontId="34" fillId="53" borderId="20" applyNumberFormat="0" applyFont="0" applyAlignment="0" applyProtection="0"/>
    <xf numFmtId="0" fontId="34" fillId="43" borderId="17" applyNumberFormat="0" applyFont="0" applyAlignment="0" applyProtection="0"/>
    <xf numFmtId="0" fontId="34" fillId="53" borderId="20" applyNumberFormat="0" applyFont="0" applyAlignment="0" applyProtection="0"/>
    <xf numFmtId="0" fontId="58" fillId="54" borderId="17" applyNumberFormat="0" applyAlignment="0" applyProtection="0"/>
    <xf numFmtId="190" fontId="60" fillId="40" borderId="17" applyNumberFormat="0" applyAlignment="0" applyProtection="0"/>
    <xf numFmtId="182" fontId="23" fillId="0" borderId="15">
      <alignment horizontal="center" vertical="top"/>
    </xf>
    <xf numFmtId="190" fontId="38" fillId="54" borderId="17" applyNumberFormat="0" applyAlignment="0" applyProtection="0"/>
    <xf numFmtId="190" fontId="34" fillId="53" borderId="20" applyNumberFormat="0" applyFont="0" applyAlignment="0" applyProtection="0"/>
    <xf numFmtId="187" fontId="27" fillId="37" borderId="16">
      <alignment horizontal="right" vertical="top"/>
    </xf>
    <xf numFmtId="0" fontId="34" fillId="53" borderId="20" applyNumberFormat="0" applyFont="0" applyAlignment="0" applyProtection="0"/>
    <xf numFmtId="10" fontId="27" fillId="53" borderId="16"/>
    <xf numFmtId="0" fontId="34" fillId="53" borderId="20" applyNumberFormat="0" applyFont="0" applyAlignment="0" applyProtection="0"/>
    <xf numFmtId="0" fontId="34" fillId="53" borderId="20" applyNumberFormat="0" applyFont="0" applyAlignment="0" applyProtection="0"/>
    <xf numFmtId="190" fontId="38" fillId="54" borderId="17" applyNumberFormat="0" applyAlignment="0" applyProtection="0"/>
    <xf numFmtId="0" fontId="23" fillId="0" borderId="15"/>
    <xf numFmtId="187" fontId="27" fillId="41" borderId="16">
      <alignment horizontal="right" vertical="top"/>
    </xf>
    <xf numFmtId="190" fontId="34" fillId="53" borderId="20" applyNumberFormat="0" applyFont="0" applyAlignment="0" applyProtection="0"/>
    <xf numFmtId="0" fontId="34" fillId="53" borderId="20" applyNumberFormat="0" applyFont="0" applyAlignment="0" applyProtection="0"/>
    <xf numFmtId="190" fontId="27" fillId="0" borderId="16">
      <alignment horizontal="center"/>
    </xf>
    <xf numFmtId="10" fontId="27" fillId="0" borderId="16"/>
    <xf numFmtId="0" fontId="34" fillId="53" borderId="20" applyNumberFormat="0" applyFont="0" applyAlignment="0" applyProtection="0"/>
    <xf numFmtId="0" fontId="27" fillId="0" borderId="16"/>
    <xf numFmtId="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58" fillId="54" borderId="17" applyNumberFormat="0" applyAlignment="0" applyProtection="0"/>
    <xf numFmtId="0" fontId="34" fillId="43" borderId="17" applyNumberFormat="0" applyFont="0" applyAlignment="0" applyProtection="0"/>
    <xf numFmtId="190" fontId="23" fillId="53" borderId="20" applyNumberFormat="0" applyFont="0" applyAlignment="0" applyProtection="0"/>
    <xf numFmtId="190" fontId="45" fillId="40" borderId="17" applyNumberFormat="0" applyAlignment="0" applyProtection="0"/>
    <xf numFmtId="190" fontId="27" fillId="0" borderId="16">
      <alignment horizontal="left"/>
    </xf>
    <xf numFmtId="0" fontId="53" fillId="0" borderId="39" applyNumberFormat="0" applyFill="0" applyAlignment="0" applyProtection="0"/>
    <xf numFmtId="0" fontId="23" fillId="0" borderId="15">
      <alignment horizontal="left" vertical="top"/>
    </xf>
    <xf numFmtId="0" fontId="17" fillId="0" borderId="47" applyNumberFormat="0" applyFill="0" applyAlignment="0" applyProtection="0"/>
    <xf numFmtId="190" fontId="34" fillId="43" borderId="17" applyNumberFormat="0" applyFon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90" fontId="95" fillId="48" borderId="32" applyNumberFormat="0" applyAlignment="0" applyProtection="0"/>
    <xf numFmtId="190" fontId="95" fillId="48" borderId="32" applyNumberFormat="0" applyAlignment="0" applyProtection="0"/>
    <xf numFmtId="190" fontId="23" fillId="39" borderId="15"/>
    <xf numFmtId="190" fontId="45" fillId="40" borderId="17" applyNumberFormat="0" applyAlignment="0" applyProtection="0"/>
    <xf numFmtId="0" fontId="23" fillId="0" borderId="31">
      <alignment horizontal="left" vertical="top"/>
    </xf>
    <xf numFmtId="0" fontId="23" fillId="0" borderId="15">
      <alignment horizontal="center" vertical="top"/>
    </xf>
    <xf numFmtId="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189" fontId="27" fillId="0" borderId="16">
      <alignment horizontal="right" vertical="top"/>
    </xf>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49" fontId="29" fillId="39" borderId="15">
      <alignment horizontal="right" wrapText="1"/>
    </xf>
    <xf numFmtId="49" fontId="29" fillId="39" borderId="15">
      <alignment horizontal="center" wrapText="1"/>
    </xf>
    <xf numFmtId="187" fontId="23" fillId="0" borderId="15">
      <alignment horizontal="right" vertical="top"/>
    </xf>
    <xf numFmtId="0" fontId="27" fillId="0" borderId="15">
      <alignment horizontal="left" vertical="top"/>
    </xf>
    <xf numFmtId="0" fontId="27" fillId="37" borderId="15">
      <alignment horizontal="left" vertical="top" wrapText="1"/>
    </xf>
    <xf numFmtId="0" fontId="27" fillId="53" borderId="15">
      <alignment horizontal="left" vertical="top" wrapText="1"/>
    </xf>
    <xf numFmtId="0" fontId="23" fillId="0" borderId="15">
      <alignment horizontal="right" vertical="top"/>
    </xf>
    <xf numFmtId="0" fontId="23" fillId="0" borderId="15">
      <alignment horizontal="left" vertical="top" wrapText="1"/>
    </xf>
    <xf numFmtId="190" fontId="34" fillId="53" borderId="20" applyNumberFormat="0" applyFont="0" applyAlignment="0" applyProtection="0"/>
    <xf numFmtId="190" fontId="34" fillId="53" borderId="20" applyNumberFormat="0" applyFont="0" applyAlignment="0" applyProtection="0"/>
    <xf numFmtId="190" fontId="27" fillId="0" borderId="15">
      <alignment horizontal="left" vertical="top" wrapText="1"/>
    </xf>
    <xf numFmtId="190" fontId="23" fillId="0" borderId="15">
      <alignment horizontal="center" vertical="top"/>
    </xf>
    <xf numFmtId="190" fontId="23" fillId="53" borderId="20" applyNumberFormat="0" applyFont="0" applyAlignment="0" applyProtection="0"/>
    <xf numFmtId="190" fontId="23" fillId="0" borderId="33">
      <alignment horizontal="left" vertical="top"/>
    </xf>
    <xf numFmtId="190" fontId="23" fillId="0" borderId="15">
      <alignment horizontal="centerContinuous" vertical="top"/>
    </xf>
    <xf numFmtId="190" fontId="45" fillId="40" borderId="17" applyNumberFormat="0" applyAlignment="0" applyProtection="0"/>
    <xf numFmtId="190" fontId="95" fillId="48" borderId="32" applyNumberFormat="0" applyAlignment="0" applyProtection="0"/>
    <xf numFmtId="9" fontId="23" fillId="0" borderId="15">
      <alignment horizontal="right" vertical="top"/>
    </xf>
    <xf numFmtId="190" fontId="17" fillId="0" borderId="47" applyNumberFormat="0" applyFill="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23" fillId="0" borderId="31">
      <alignment horizontal="left" vertical="top"/>
    </xf>
    <xf numFmtId="190" fontId="45" fillId="40" borderId="17" applyNumberFormat="0" applyAlignment="0" applyProtection="0"/>
    <xf numFmtId="190" fontId="58" fillId="54" borderId="17" applyNumberFormat="0" applyAlignment="0" applyProtection="0"/>
    <xf numFmtId="190" fontId="23" fillId="0" borderId="35">
      <alignment horizontal="left" vertical="top"/>
    </xf>
    <xf numFmtId="0" fontId="49" fillId="54" borderId="32" applyNumberFormat="0" applyAlignment="0" applyProtection="0"/>
    <xf numFmtId="0" fontId="45" fillId="40" borderId="17" applyNumberFormat="0" applyAlignment="0" applyProtection="0"/>
    <xf numFmtId="0" fontId="34" fillId="53" borderId="20" applyNumberFormat="0" applyFont="0" applyAlignment="0" applyProtection="0"/>
    <xf numFmtId="0" fontId="48" fillId="53" borderId="20" applyNumberFormat="0" applyFont="0" applyAlignment="0" applyProtection="0"/>
    <xf numFmtId="190" fontId="45" fillId="40" borderId="17" applyNumberFormat="0" applyAlignment="0" applyProtection="0"/>
    <xf numFmtId="0" fontId="95" fillId="48" borderId="32" applyNumberFormat="0" applyAlignment="0" applyProtection="0"/>
    <xf numFmtId="0" fontId="34" fillId="43" borderId="17" applyNumberFormat="0" applyFont="0" applyAlignment="0" applyProtection="0"/>
    <xf numFmtId="187" fontId="23" fillId="53" borderId="15">
      <alignment horizontal="right" vertical="top"/>
    </xf>
    <xf numFmtId="190" fontId="23" fillId="53" borderId="20" applyNumberFormat="0" applyFont="0" applyAlignment="0" applyProtection="0"/>
    <xf numFmtId="190" fontId="27" fillId="0" borderId="15">
      <alignment horizontal="center" vertical="top"/>
    </xf>
    <xf numFmtId="190" fontId="32" fillId="0" borderId="16">
      <alignment horizontal="right"/>
    </xf>
    <xf numFmtId="0" fontId="27" fillId="0" borderId="15">
      <alignment horizontal="left" vertical="top"/>
    </xf>
    <xf numFmtId="0" fontId="53" fillId="0" borderId="39" applyNumberFormat="0" applyFill="0" applyAlignment="0" applyProtection="0"/>
    <xf numFmtId="190" fontId="23" fillId="0" borderId="33">
      <alignment horizontal="left" vertical="top"/>
    </xf>
    <xf numFmtId="0" fontId="23" fillId="53" borderId="15">
      <alignment horizontal="left" vertical="top" wrapText="1"/>
    </xf>
    <xf numFmtId="9" fontId="23" fillId="0" borderId="15">
      <alignment horizontal="right" vertical="top"/>
    </xf>
    <xf numFmtId="0" fontId="49" fillId="54" borderId="32" applyNumberFormat="0" applyAlignment="0" applyProtection="0"/>
    <xf numFmtId="0" fontId="45" fillId="40" borderId="17" applyNumberFormat="0" applyAlignment="0" applyProtection="0"/>
    <xf numFmtId="0" fontId="45" fillId="40" borderId="17" applyNumberFormat="0" applyAlignment="0" applyProtection="0"/>
    <xf numFmtId="0" fontId="23" fillId="57" borderId="15"/>
    <xf numFmtId="0" fontId="34" fillId="43" borderId="17" applyNumberFormat="0" applyFont="0" applyAlignment="0" applyProtection="0"/>
    <xf numFmtId="0" fontId="23" fillId="53" borderId="15">
      <alignment horizontal="center" vertical="top"/>
    </xf>
    <xf numFmtId="182" fontId="23" fillId="0" borderId="15">
      <alignment horizontal="right" vertical="top"/>
    </xf>
    <xf numFmtId="0" fontId="34" fillId="43" borderId="17" applyNumberFormat="0" applyFont="0" applyAlignment="0" applyProtection="0"/>
    <xf numFmtId="0" fontId="96" fillId="8" borderId="32" applyNumberFormat="0" applyAlignment="0" applyProtection="0"/>
    <xf numFmtId="190" fontId="34" fillId="43" borderId="17" applyNumberFormat="0" applyFont="0" applyAlignment="0" applyProtection="0"/>
    <xf numFmtId="190" fontId="34" fillId="53" borderId="20" applyNumberFormat="0" applyFont="0" applyAlignment="0" applyProtection="0"/>
    <xf numFmtId="182" fontId="27" fillId="53" borderId="16">
      <alignment horizontal="right" vertical="top"/>
    </xf>
    <xf numFmtId="0" fontId="34" fillId="53" borderId="20" applyNumberFormat="0" applyFont="0" applyAlignment="0" applyProtection="0"/>
    <xf numFmtId="0" fontId="34" fillId="53" borderId="20" applyNumberFormat="0" applyFont="0" applyAlignment="0" applyProtection="0"/>
    <xf numFmtId="0" fontId="27" fillId="0" borderId="16">
      <alignment horizontal="center"/>
    </xf>
    <xf numFmtId="187" fontId="27" fillId="53" borderId="16">
      <alignment horizontal="right" vertical="top"/>
    </xf>
    <xf numFmtId="190" fontId="34" fillId="53" borderId="20" applyNumberFormat="0" applyFont="0" applyAlignment="0" applyProtection="0"/>
    <xf numFmtId="0" fontId="27" fillId="0" borderId="16"/>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23" fillId="0" borderId="16"/>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90" fontId="95" fillId="48" borderId="32" applyNumberFormat="0" applyAlignment="0" applyProtection="0"/>
    <xf numFmtId="0" fontId="49" fillId="54" borderId="32" applyNumberFormat="0" applyAlignment="0" applyProtection="0"/>
    <xf numFmtId="190" fontId="45" fillId="40" borderId="17" applyNumberFormat="0" applyAlignment="0" applyProtection="0"/>
    <xf numFmtId="190" fontId="27" fillId="0" borderId="15">
      <alignment horizontal="right" vertical="top"/>
    </xf>
    <xf numFmtId="190" fontId="23" fillId="0" borderId="15"/>
    <xf numFmtId="0" fontId="23" fillId="0" borderId="35">
      <alignment horizontal="left" vertical="top"/>
    </xf>
    <xf numFmtId="190" fontId="23" fillId="0" borderId="15">
      <alignment horizontal="center" vertical="top"/>
    </xf>
    <xf numFmtId="190" fontId="81" fillId="54" borderId="32" applyNumberFormat="0" applyAlignment="0" applyProtection="0"/>
    <xf numFmtId="190" fontId="23"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189" fontId="23" fillId="53" borderId="15">
      <alignment horizontal="right"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190" fontId="29" fillId="39" borderId="15">
      <alignment horizontal="centerContinuous" vertical="top"/>
    </xf>
    <xf numFmtId="187" fontId="23" fillId="0" borderId="15">
      <alignment horizontal="centerContinuous" vertical="top"/>
    </xf>
    <xf numFmtId="0" fontId="23" fillId="39" borderId="15"/>
    <xf numFmtId="0" fontId="27" fillId="37" borderId="31">
      <alignment horizontal="left" vertical="top" wrapText="1"/>
    </xf>
    <xf numFmtId="0" fontId="27" fillId="41" borderId="15">
      <alignment horizontal="left" vertical="top" wrapText="1"/>
    </xf>
    <xf numFmtId="0" fontId="23" fillId="0" borderId="15">
      <alignment horizontal="right" vertical="top"/>
    </xf>
    <xf numFmtId="0" fontId="23" fillId="0" borderId="15">
      <alignment horizontal="left" vertical="top" wrapText="1"/>
    </xf>
    <xf numFmtId="190" fontId="60" fillId="40" borderId="17" applyNumberFormat="0" applyAlignment="0" applyProtection="0"/>
    <xf numFmtId="190" fontId="34" fillId="53" borderId="20" applyNumberFormat="0" applyFont="0" applyAlignment="0" applyProtection="0"/>
    <xf numFmtId="190" fontId="28" fillId="0" borderId="15">
      <alignment horizontal="right" vertical="top"/>
    </xf>
    <xf numFmtId="190" fontId="23" fillId="0" borderId="34">
      <alignment horizontal="center" vertical="top"/>
    </xf>
    <xf numFmtId="190" fontId="23" fillId="0" borderId="15">
      <alignment horizontal="center" vertical="top" wrapText="1"/>
    </xf>
    <xf numFmtId="190" fontId="23" fillId="53" borderId="20" applyNumberFormat="0" applyFont="0" applyAlignment="0" applyProtection="0"/>
    <xf numFmtId="190" fontId="95" fillId="48" borderId="32" applyNumberFormat="0" applyAlignment="0" applyProtection="0"/>
    <xf numFmtId="190" fontId="17" fillId="0" borderId="47" applyNumberFormat="0" applyFill="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23" fillId="0" borderId="37">
      <alignment horizontal="left" vertical="top"/>
    </xf>
    <xf numFmtId="190" fontId="23" fillId="53" borderId="20" applyNumberFormat="0" applyFont="0" applyAlignment="0" applyProtection="0"/>
    <xf numFmtId="190" fontId="26" fillId="0" borderId="15">
      <alignment horizontal="left" vertical="top"/>
    </xf>
    <xf numFmtId="0" fontId="23" fillId="0" borderId="37">
      <alignment horizontal="left" vertical="top"/>
    </xf>
    <xf numFmtId="190" fontId="49" fillId="54" borderId="32" applyNumberFormat="0" applyAlignment="0" applyProtection="0"/>
    <xf numFmtId="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45" fillId="40" borderId="17" applyNumberFormat="0" applyAlignment="0" applyProtection="0"/>
    <xf numFmtId="190" fontId="49" fillId="54" borderId="32" applyNumberFormat="0" applyAlignment="0" applyProtection="0"/>
    <xf numFmtId="190" fontId="45" fillId="40" borderId="17" applyNumberFormat="0" applyAlignment="0" applyProtection="0"/>
    <xf numFmtId="190" fontId="27" fillId="37" borderId="16">
      <alignment horizontal="right"/>
    </xf>
    <xf numFmtId="190" fontId="53" fillId="0" borderId="39" applyNumberFormat="0" applyFill="0" applyAlignment="0" applyProtection="0"/>
    <xf numFmtId="0" fontId="23" fillId="0" borderId="15">
      <alignment horizontal="left" vertical="top"/>
    </xf>
    <xf numFmtId="1" fontId="23" fillId="0" borderId="15">
      <alignment horizontal="right" vertical="top"/>
    </xf>
    <xf numFmtId="0" fontId="34" fillId="43" borderId="17" applyNumberFormat="0" applyFont="0" applyAlignment="0" applyProtection="0"/>
    <xf numFmtId="189" fontId="23" fillId="0" borderId="15">
      <alignment horizontal="right" vertical="top"/>
    </xf>
    <xf numFmtId="0" fontId="23" fillId="0" borderId="16"/>
    <xf numFmtId="190" fontId="45" fillId="40" borderId="17" applyNumberFormat="0" applyAlignment="0" applyProtection="0"/>
    <xf numFmtId="190" fontId="45" fillId="40" borderId="17" applyNumberFormat="0" applyAlignment="0" applyProtection="0"/>
    <xf numFmtId="180" fontId="27" fillId="0" borderId="34">
      <alignment vertical="top"/>
    </xf>
    <xf numFmtId="0" fontId="23" fillId="0" borderId="31">
      <alignment horizontal="left" vertical="top"/>
    </xf>
    <xf numFmtId="190" fontId="23" fillId="53" borderId="15">
      <alignment horizontal="left" vertical="top" wrapText="1"/>
    </xf>
    <xf numFmtId="0" fontId="27" fillId="0" borderId="15">
      <alignment horizontal="right" vertical="top"/>
    </xf>
    <xf numFmtId="190" fontId="49" fillId="54" borderId="32" applyNumberFormat="0" applyAlignment="0" applyProtection="0"/>
    <xf numFmtId="0" fontId="45" fillId="40" borderId="17" applyNumberFormat="0" applyAlignment="0" applyProtection="0"/>
    <xf numFmtId="190" fontId="45" fillId="40" borderId="17" applyNumberFormat="0" applyAlignment="0" applyProtection="0"/>
    <xf numFmtId="0" fontId="34" fillId="43" borderId="17" applyNumberFormat="0" applyFont="0" applyAlignment="0" applyProtection="0"/>
    <xf numFmtId="0" fontId="23" fillId="0" borderId="15">
      <alignment horizontal="left" vertical="top"/>
    </xf>
    <xf numFmtId="0" fontId="95" fillId="48" borderId="32" applyNumberFormat="0" applyAlignment="0" applyProtection="0"/>
    <xf numFmtId="190" fontId="45" fillId="40" borderId="17" applyNumberFormat="0" applyAlignment="0" applyProtection="0"/>
    <xf numFmtId="184" fontId="23" fillId="0" borderId="15">
      <alignment horizontal="right" vertical="top"/>
    </xf>
    <xf numFmtId="0" fontId="34" fillId="43" borderId="17" applyNumberFormat="0" applyFont="0" applyAlignment="0" applyProtection="0"/>
    <xf numFmtId="190" fontId="23" fillId="53" borderId="20" applyNumberFormat="0" applyFont="0" applyAlignment="0" applyProtection="0"/>
    <xf numFmtId="190" fontId="48" fillId="53" borderId="20" applyNumberFormat="0" applyFont="0" applyAlignment="0" applyProtection="0"/>
    <xf numFmtId="0" fontId="96" fillId="8" borderId="32" applyNumberFormat="0" applyAlignment="0" applyProtection="0"/>
    <xf numFmtId="0" fontId="34" fillId="43" borderId="17" applyNumberFormat="0" applyFont="0" applyAlignment="0" applyProtection="0"/>
    <xf numFmtId="190" fontId="23" fillId="53" borderId="20" applyNumberFormat="0" applyFont="0" applyAlignment="0" applyProtection="0"/>
    <xf numFmtId="179" fontId="23" fillId="0" borderId="15">
      <alignment horizontal="right" vertical="top"/>
    </xf>
    <xf numFmtId="190" fontId="34" fillId="53" borderId="20" applyNumberFormat="0" applyFont="0" applyAlignment="0" applyProtection="0"/>
    <xf numFmtId="0" fontId="34" fillId="43" borderId="17" applyNumberFormat="0" applyFont="0" applyAlignment="0" applyProtection="0"/>
    <xf numFmtId="0" fontId="13" fillId="0" borderId="0"/>
    <xf numFmtId="0" fontId="13" fillId="0" borderId="0"/>
    <xf numFmtId="0" fontId="13" fillId="0" borderId="0"/>
    <xf numFmtId="190" fontId="23" fillId="0" borderId="33">
      <alignment horizontal="right" vertical="top"/>
    </xf>
    <xf numFmtId="190" fontId="27" fillId="37" borderId="16">
      <alignment wrapText="1"/>
    </xf>
    <xf numFmtId="0" fontId="53" fillId="0" borderId="39" applyNumberFormat="0" applyFill="0" applyAlignment="0" applyProtection="0"/>
    <xf numFmtId="0" fontId="28" fillId="0" borderId="15">
      <alignment horizontal="right" vertical="top"/>
    </xf>
    <xf numFmtId="0" fontId="23" fillId="53" borderId="20" applyNumberFormat="0" applyFont="0" applyAlignment="0" applyProtection="0"/>
    <xf numFmtId="0" fontId="45" fillId="40" borderId="17" applyNumberFormat="0" applyAlignment="0" applyProtection="0"/>
    <xf numFmtId="2" fontId="23" fillId="0" borderId="15">
      <alignment horizontal="right" vertical="top"/>
    </xf>
    <xf numFmtId="165" fontId="27" fillId="37" borderId="16">
      <alignment horizontal="right"/>
    </xf>
    <xf numFmtId="0" fontId="60" fillId="40" borderId="17" applyNumberFormat="0" applyAlignment="0" applyProtection="0"/>
    <xf numFmtId="182" fontId="23" fillId="53" borderId="15">
      <alignment horizontal="right" vertical="top"/>
    </xf>
    <xf numFmtId="183" fontId="23" fillId="0" borderId="15">
      <alignment horizontal="right" vertical="top"/>
    </xf>
    <xf numFmtId="182" fontId="23" fillId="0" borderId="15">
      <alignment horizontal="center" vertical="top"/>
    </xf>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8" fillId="54" borderId="17" applyNumberFormat="0" applyAlignment="0" applyProtection="0"/>
    <xf numFmtId="0" fontId="34" fillId="53" borderId="20" applyNumberFormat="0" applyFont="0" applyAlignment="0" applyProtection="0"/>
    <xf numFmtId="190" fontId="34" fillId="53" borderId="20" applyNumberFormat="0" applyFont="0" applyAlignment="0" applyProtection="0"/>
    <xf numFmtId="0" fontId="38" fillId="54" borderId="17" applyNumberFormat="0" applyAlignment="0" applyProtection="0"/>
    <xf numFmtId="179" fontId="23" fillId="0" borderId="15">
      <alignment horizontal="right" vertical="top"/>
    </xf>
    <xf numFmtId="0" fontId="23" fillId="0" borderId="16"/>
    <xf numFmtId="0" fontId="23" fillId="0" borderId="16"/>
    <xf numFmtId="0" fontId="23" fillId="0" borderId="15"/>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55" fillId="53" borderId="20" applyNumberFormat="0" applyFont="0" applyAlignment="0" applyProtection="0"/>
    <xf numFmtId="0" fontId="34" fillId="53" borderId="20" applyNumberFormat="0" applyFont="0" applyAlignment="0" applyProtection="0"/>
    <xf numFmtId="0" fontId="38" fillId="54" borderId="17" applyNumberFormat="0" applyAlignment="0" applyProtection="0"/>
    <xf numFmtId="165" fontId="23" fillId="53" borderId="15">
      <alignment horizontal="right" vertical="top"/>
    </xf>
    <xf numFmtId="190" fontId="23" fillId="0" borderId="15"/>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13" fillId="0" borderId="0"/>
    <xf numFmtId="0" fontId="13" fillId="0" borderId="0"/>
    <xf numFmtId="0" fontId="13" fillId="0" borderId="0"/>
    <xf numFmtId="0" fontId="34" fillId="53" borderId="20" applyNumberFormat="0" applyFont="0" applyAlignment="0" applyProtection="0"/>
    <xf numFmtId="0" fontId="34" fillId="53" borderId="20" applyNumberFormat="0" applyFont="0" applyAlignment="0" applyProtection="0"/>
    <xf numFmtId="0" fontId="38" fillId="54" borderId="17" applyNumberFormat="0" applyAlignment="0" applyProtection="0"/>
    <xf numFmtId="0" fontId="34" fillId="53" borderId="20" applyNumberFormat="0" applyFont="0" applyAlignment="0" applyProtection="0"/>
    <xf numFmtId="179" fontId="23" fillId="0" borderId="15">
      <alignment horizontal="right" vertical="top"/>
    </xf>
    <xf numFmtId="0" fontId="23" fillId="0" borderId="16"/>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0" fontId="55"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0" fontId="55" fillId="53" borderId="20" applyNumberFormat="0" applyFont="0" applyAlignment="0" applyProtection="0"/>
    <xf numFmtId="165" fontId="23" fillId="53" borderId="15">
      <alignment horizontal="right" vertical="top"/>
    </xf>
    <xf numFmtId="0" fontId="23" fillId="0" borderId="16"/>
    <xf numFmtId="0" fontId="13" fillId="0" borderId="0"/>
    <xf numFmtId="0" fontId="13" fillId="0" borderId="0"/>
    <xf numFmtId="0" fontId="13" fillId="0" borderId="0"/>
    <xf numFmtId="0" fontId="13" fillId="0" borderId="0"/>
    <xf numFmtId="0" fontId="13" fillId="0" borderId="0"/>
    <xf numFmtId="190" fontId="95" fillId="48" borderId="32" applyNumberFormat="0" applyAlignment="0" applyProtection="0"/>
    <xf numFmtId="2" fontId="23" fillId="0" borderId="15">
      <alignment horizontal="right" vertical="top"/>
    </xf>
    <xf numFmtId="182" fontId="23" fillId="0" borderId="15">
      <alignment horizontal="center" vertical="top"/>
    </xf>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165" fontId="23" fillId="0" borderId="15">
      <alignment horizontal="right" vertical="top"/>
    </xf>
    <xf numFmtId="0" fontId="23" fillId="0" borderId="15">
      <alignment horizontal="left" vertical="top" wrapText="1"/>
    </xf>
    <xf numFmtId="0" fontId="23" fillId="0" borderId="15">
      <alignment horizontal="right" vertical="top"/>
    </xf>
    <xf numFmtId="0" fontId="26" fillId="0" borderId="15">
      <alignment horizontal="left" vertical="top"/>
    </xf>
    <xf numFmtId="0" fontId="23" fillId="0" borderId="15">
      <alignment horizontal="center" vertical="top" wrapText="1"/>
    </xf>
    <xf numFmtId="0" fontId="23" fillId="0" borderId="15">
      <alignment horizontal="centerContinuous" vertical="top"/>
    </xf>
    <xf numFmtId="0" fontId="23" fillId="0" borderId="15"/>
    <xf numFmtId="0" fontId="23" fillId="39" borderId="15"/>
    <xf numFmtId="190" fontId="23" fillId="53" borderId="20" applyNumberFormat="0" applyFont="0" applyAlignment="0" applyProtection="0"/>
    <xf numFmtId="190" fontId="45" fillId="40" borderId="17" applyNumberFormat="0" applyAlignment="0" applyProtection="0"/>
    <xf numFmtId="190" fontId="48" fillId="53" borderId="20" applyNumberFormat="0" applyFont="0" applyAlignment="0" applyProtection="0"/>
    <xf numFmtId="190" fontId="45" fillId="40" borderId="17" applyNumberFormat="0" applyAlignment="0" applyProtection="0"/>
    <xf numFmtId="190" fontId="49" fillId="54" borderId="32"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45" fillId="40" borderId="17" applyNumberFormat="0" applyAlignment="0" applyProtection="0"/>
    <xf numFmtId="190" fontId="23" fillId="53" borderId="20" applyNumberFormat="0" applyFont="0" applyAlignment="0" applyProtection="0"/>
    <xf numFmtId="190" fontId="23" fillId="53" borderId="15">
      <alignment horizontal="center" vertical="top"/>
    </xf>
    <xf numFmtId="190" fontId="53" fillId="0" borderId="39" applyNumberFormat="0" applyFill="0" applyAlignment="0" applyProtection="0"/>
    <xf numFmtId="190" fontId="49" fillId="54" borderId="32" applyNumberFormat="0" applyAlignment="0" applyProtection="0"/>
    <xf numFmtId="190" fontId="23" fillId="53" borderId="20" applyNumberFormat="0" applyFont="0" applyAlignment="0" applyProtection="0"/>
    <xf numFmtId="190" fontId="45" fillId="40" borderId="17" applyNumberFormat="0" applyAlignment="0" applyProtection="0"/>
    <xf numFmtId="190" fontId="49" fillId="54" borderId="32" applyNumberFormat="0" applyAlignment="0" applyProtection="0"/>
    <xf numFmtId="190" fontId="53" fillId="0" borderId="39" applyNumberFormat="0" applyFill="0" applyAlignment="0" applyProtection="0"/>
    <xf numFmtId="190" fontId="45" fillId="40" borderId="17" applyNumberFormat="0" applyAlignment="0" applyProtection="0"/>
    <xf numFmtId="190" fontId="45" fillId="40" borderId="17" applyNumberFormat="0" applyAlignment="0" applyProtection="0"/>
    <xf numFmtId="190" fontId="23" fillId="0" borderId="37">
      <alignment horizontal="left" vertical="top"/>
    </xf>
    <xf numFmtId="190" fontId="27" fillId="41" borderId="15">
      <alignment horizontal="left" vertical="top" wrapText="1"/>
    </xf>
    <xf numFmtId="190" fontId="23" fillId="0" borderId="33">
      <alignment horizontal="centerContinuous" vertical="top"/>
    </xf>
    <xf numFmtId="190" fontId="27" fillId="37" borderId="31">
      <alignment horizontal="left" vertical="top" wrapText="1"/>
    </xf>
    <xf numFmtId="190" fontId="27" fillId="0" borderId="16">
      <alignment horizontal="center"/>
    </xf>
    <xf numFmtId="190" fontId="34" fillId="53" borderId="20" applyNumberFormat="0" applyFont="0" applyAlignment="0" applyProtection="0"/>
    <xf numFmtId="190" fontId="34" fillId="53" borderId="20" applyNumberFormat="0" applyFont="0" applyAlignment="0" applyProtection="0"/>
    <xf numFmtId="0" fontId="27" fillId="0" borderId="15">
      <alignment horizontal="center" vertical="top"/>
    </xf>
    <xf numFmtId="190" fontId="27" fillId="0" borderId="15">
      <alignment horizontal="center" vertical="top"/>
    </xf>
    <xf numFmtId="190" fontId="53" fillId="0" borderId="39" applyNumberFormat="0" applyFill="0" applyAlignment="0" applyProtection="0"/>
    <xf numFmtId="0" fontId="53" fillId="0" borderId="39" applyNumberFormat="0" applyFill="0" applyAlignment="0" applyProtection="0"/>
    <xf numFmtId="18" fontId="23" fillId="0" borderId="15">
      <alignment horizontal="center" vertical="top"/>
    </xf>
    <xf numFmtId="190" fontId="23" fillId="0" borderId="33">
      <alignment horizontal="right" vertical="top"/>
    </xf>
    <xf numFmtId="0" fontId="23" fillId="0" borderId="37">
      <alignment horizontal="left" vertical="top"/>
    </xf>
    <xf numFmtId="0" fontId="23" fillId="0" borderId="15">
      <alignment horizontal="left" vertical="top" wrapText="1"/>
    </xf>
    <xf numFmtId="0" fontId="23" fillId="0" borderId="37">
      <alignment horizontal="left" vertical="top"/>
    </xf>
    <xf numFmtId="190" fontId="23" fillId="53" borderId="15">
      <alignment horizontal="left" vertical="top" wrapText="1"/>
    </xf>
    <xf numFmtId="190" fontId="23" fillId="0" borderId="33">
      <alignment horizontal="left" vertical="top"/>
    </xf>
    <xf numFmtId="0" fontId="23" fillId="0" borderId="33">
      <alignment horizontal="left" vertical="top"/>
    </xf>
    <xf numFmtId="0" fontId="23" fillId="0" borderId="15">
      <alignment horizontal="left" vertical="top"/>
    </xf>
    <xf numFmtId="0" fontId="28" fillId="0" borderId="15">
      <alignment horizontal="right" vertical="top"/>
    </xf>
    <xf numFmtId="0" fontId="28" fillId="0" borderId="15">
      <alignment horizontal="left" vertical="top"/>
    </xf>
    <xf numFmtId="190" fontId="51" fillId="37" borderId="33">
      <alignment horizontal="right"/>
    </xf>
    <xf numFmtId="0" fontId="23" fillId="0" borderId="15">
      <alignment horizontal="center" vertical="top" wrapText="1"/>
    </xf>
    <xf numFmtId="190" fontId="23" fillId="53" borderId="15">
      <alignment horizontal="center" vertical="top"/>
    </xf>
    <xf numFmtId="0" fontId="23" fillId="0" borderId="33">
      <alignment horizontal="centerContinuous" vertical="top"/>
    </xf>
    <xf numFmtId="49" fontId="29" fillId="53" borderId="15">
      <alignment horizontal="center" wrapText="1"/>
    </xf>
    <xf numFmtId="190" fontId="27" fillId="53" borderId="15">
      <alignment horizontal="left" vertical="top" wrapText="1"/>
    </xf>
    <xf numFmtId="0" fontId="26" fillId="0" borderId="15">
      <alignment horizontal="left" vertical="top"/>
    </xf>
    <xf numFmtId="0" fontId="49" fillId="54" borderId="32" applyNumberFormat="0" applyAlignment="0" applyProtection="0"/>
    <xf numFmtId="10" fontId="23" fillId="53" borderId="15">
      <alignment horizontal="right" vertical="top"/>
    </xf>
    <xf numFmtId="0" fontId="49" fillId="54" borderId="32" applyNumberForma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45" fillId="40" borderId="17" applyNumberFormat="0" applyAlignment="0" applyProtection="0"/>
    <xf numFmtId="0" fontId="27" fillId="0" borderId="15">
      <alignment horizontal="left" vertical="top" wrapText="1"/>
    </xf>
    <xf numFmtId="1" fontId="23" fillId="0" borderId="15">
      <alignment horizontal="right"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29" fillId="39" borderId="15">
      <alignment horizontal="centerContinuous" vertical="top"/>
    </xf>
    <xf numFmtId="0" fontId="26" fillId="0" borderId="26">
      <alignment horizontal="left" vertical="center"/>
    </xf>
    <xf numFmtId="190" fontId="23" fillId="57" borderId="15"/>
    <xf numFmtId="0" fontId="23" fillId="57" borderId="15"/>
    <xf numFmtId="180" fontId="27" fillId="57" borderId="15">
      <alignment vertical="top"/>
    </xf>
    <xf numFmtId="0" fontId="27" fillId="53" borderId="16">
      <alignment wrapText="1"/>
    </xf>
    <xf numFmtId="0" fontId="27" fillId="0" borderId="16">
      <alignment wrapText="1"/>
    </xf>
    <xf numFmtId="0" fontId="32" fillId="0" borderId="16">
      <alignment horizontal="right"/>
    </xf>
    <xf numFmtId="0" fontId="27" fillId="53" borderId="16">
      <alignment horizontal="right"/>
    </xf>
    <xf numFmtId="0" fontId="27" fillId="37" borderId="16">
      <alignment horizontal="right"/>
    </xf>
    <xf numFmtId="180" fontId="27" fillId="53" borderId="16">
      <alignment horizontal="left" vertical="top"/>
    </xf>
    <xf numFmtId="0" fontId="23" fillId="0" borderId="16"/>
    <xf numFmtId="0" fontId="34"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6" fillId="0" borderId="26">
      <alignment horizontal="left" vertical="center"/>
    </xf>
    <xf numFmtId="0" fontId="45" fillId="40" borderId="17" applyNumberFormat="0" applyAlignment="0" applyProtection="0"/>
    <xf numFmtId="0" fontId="26" fillId="0" borderId="15">
      <alignment horizontal="left" vertical="top"/>
    </xf>
    <xf numFmtId="190" fontId="23" fillId="0" borderId="37">
      <alignment horizontal="left" vertical="top"/>
    </xf>
    <xf numFmtId="190" fontId="55" fillId="53" borderId="20" applyNumberFormat="0" applyFont="0" applyAlignment="0" applyProtection="0"/>
    <xf numFmtId="190" fontId="27" fillId="37" borderId="15">
      <alignment horizontal="left" vertical="top" wrapText="1"/>
    </xf>
    <xf numFmtId="2" fontId="23" fillId="0" borderId="15">
      <alignment horizontal="right" vertical="top"/>
    </xf>
    <xf numFmtId="182" fontId="23" fillId="0" borderId="15">
      <alignment horizontal="right" vertical="top"/>
    </xf>
    <xf numFmtId="0" fontId="23" fillId="53" borderId="20" applyNumberFormat="0" applyFont="0" applyAlignment="0" applyProtection="0"/>
    <xf numFmtId="0" fontId="45" fillId="40" borderId="17" applyNumberFormat="0" applyAlignment="0" applyProtection="0"/>
    <xf numFmtId="187" fontId="27" fillId="57" borderId="15">
      <alignment horizontal="right" vertical="top"/>
    </xf>
    <xf numFmtId="0" fontId="16" fillId="0" borderId="0"/>
    <xf numFmtId="190" fontId="23" fillId="0" borderId="31">
      <alignment horizontal="left" vertical="top"/>
    </xf>
    <xf numFmtId="190" fontId="95" fillId="48" borderId="32" applyNumberFormat="0" applyAlignment="0" applyProtection="0"/>
    <xf numFmtId="190" fontId="23" fillId="0" borderId="33">
      <alignment horizontal="right" vertical="top"/>
    </xf>
    <xf numFmtId="190" fontId="48" fillId="53" borderId="20" applyNumberFormat="0" applyFont="0" applyAlignment="0" applyProtection="0"/>
    <xf numFmtId="0" fontId="23" fillId="0" borderId="33">
      <alignment horizontal="right" vertical="top"/>
    </xf>
    <xf numFmtId="190" fontId="23" fillId="0" borderId="15">
      <alignment horizontal="center" vertical="top" wrapText="1"/>
    </xf>
    <xf numFmtId="0" fontId="23" fillId="0" borderId="16"/>
    <xf numFmtId="190" fontId="53" fillId="0" borderId="39" applyNumberFormat="0" applyFill="0" applyAlignment="0" applyProtection="0"/>
    <xf numFmtId="190" fontId="23" fillId="57" borderId="15"/>
    <xf numFmtId="190" fontId="45" fillId="40" borderId="17" applyNumberFormat="0" applyAlignment="0" applyProtection="0"/>
    <xf numFmtId="0" fontId="27" fillId="0" borderId="15">
      <alignment horizontal="center" vertical="top"/>
    </xf>
    <xf numFmtId="0" fontId="23" fillId="0" borderId="33">
      <alignment horizontal="left" vertical="top"/>
    </xf>
    <xf numFmtId="190" fontId="49" fillId="54" borderId="32" applyNumberFormat="0" applyAlignment="0" applyProtection="0"/>
    <xf numFmtId="0" fontId="45" fillId="40" borderId="17" applyNumberFormat="0" applyAlignment="0" applyProtection="0"/>
    <xf numFmtId="0" fontId="23" fillId="0" borderId="15">
      <alignment horizontal="center" vertical="top"/>
    </xf>
    <xf numFmtId="0" fontId="34" fillId="53" borderId="20" applyNumberFormat="0" applyFont="0" applyAlignment="0" applyProtection="0"/>
    <xf numFmtId="190" fontId="34" fillId="53" borderId="20" applyNumberFormat="0" applyFont="0" applyAlignment="0" applyProtection="0"/>
    <xf numFmtId="0" fontId="96" fillId="8" borderId="32" applyNumberFormat="0" applyAlignment="0" applyProtection="0"/>
    <xf numFmtId="0" fontId="38" fillId="54" borderId="17" applyNumberFormat="0" applyAlignment="0" applyProtection="0"/>
    <xf numFmtId="165" fontId="27" fillId="0" borderId="16"/>
    <xf numFmtId="183" fontId="23" fillId="0" borderId="15">
      <alignment horizontal="right" vertical="top"/>
    </xf>
    <xf numFmtId="190" fontId="34" fillId="53" borderId="20" applyNumberFormat="0" applyFont="0" applyAlignment="0" applyProtection="0"/>
    <xf numFmtId="165" fontId="23" fillId="0" borderId="15">
      <alignment horizontal="right" vertical="top"/>
    </xf>
    <xf numFmtId="0" fontId="60" fillId="40" borderId="17" applyNumberFormat="0" applyAlignment="0" applyProtection="0"/>
    <xf numFmtId="182" fontId="23" fillId="53" borderId="15">
      <alignment horizontal="right" vertical="top"/>
    </xf>
    <xf numFmtId="0" fontId="34" fillId="53" borderId="20" applyNumberFormat="0" applyFont="0" applyAlignment="0" applyProtection="0"/>
    <xf numFmtId="190" fontId="38" fillId="54" borderId="17" applyNumberFormat="0" applyAlignment="0" applyProtection="0"/>
    <xf numFmtId="165" fontId="36" fillId="0" borderId="15">
      <alignment horizontal="right" vertical="top"/>
    </xf>
    <xf numFmtId="0" fontId="34" fillId="53" borderId="20" applyNumberFormat="0" applyFont="0" applyAlignment="0" applyProtection="0"/>
    <xf numFmtId="190" fontId="38" fillId="54" borderId="17" applyNumberFormat="0" applyAlignment="0" applyProtection="0"/>
    <xf numFmtId="0" fontId="23" fillId="0" borderId="15"/>
    <xf numFmtId="0" fontId="23" fillId="53" borderId="20" applyNumberFormat="0" applyFont="0" applyAlignment="0" applyProtection="0"/>
    <xf numFmtId="0" fontId="45" fillId="40" borderId="17" applyNumberFormat="0" applyAlignment="0" applyProtection="0"/>
    <xf numFmtId="190" fontId="53" fillId="0" borderId="39" applyNumberFormat="0" applyFill="0" applyAlignment="0" applyProtection="0"/>
    <xf numFmtId="190" fontId="28" fillId="0" borderId="15">
      <alignment horizontal="right" vertical="top"/>
    </xf>
    <xf numFmtId="190" fontId="26" fillId="0" borderId="26">
      <alignment horizontal="left" vertical="center"/>
    </xf>
    <xf numFmtId="1" fontId="23" fillId="0" borderId="15">
      <alignment horizontal="right" vertical="top"/>
    </xf>
    <xf numFmtId="190" fontId="26" fillId="0" borderId="15">
      <alignment horizontal="left" vertical="top"/>
    </xf>
    <xf numFmtId="190" fontId="23" fillId="0" borderId="37">
      <alignment horizontal="left" vertical="top"/>
    </xf>
    <xf numFmtId="190" fontId="34" fillId="53" borderId="20" applyNumberFormat="0" applyFont="0" applyAlignment="0" applyProtection="0"/>
    <xf numFmtId="190" fontId="27" fillId="35" borderId="15">
      <alignment horizontal="left" vertical="top" wrapText="1"/>
    </xf>
    <xf numFmtId="190" fontId="23" fillId="0" borderId="15">
      <alignment horizontal="center" vertical="top"/>
    </xf>
    <xf numFmtId="0" fontId="27" fillId="0" borderId="15">
      <alignment horizontal="left" vertical="top"/>
    </xf>
    <xf numFmtId="0" fontId="23" fillId="0" borderId="33">
      <alignment horizontal="left" vertical="top"/>
    </xf>
    <xf numFmtId="9" fontId="23" fillId="0" borderId="15">
      <alignment horizontal="right" vertical="top"/>
    </xf>
    <xf numFmtId="190" fontId="45" fillId="40" borderId="17" applyNumberFormat="0" applyAlignment="0" applyProtection="0"/>
    <xf numFmtId="0" fontId="23" fillId="0" borderId="33">
      <alignment horizontal="right" vertical="top"/>
    </xf>
    <xf numFmtId="0" fontId="23" fillId="0" borderId="33">
      <alignment horizontal="centerContinuous" vertical="top"/>
    </xf>
    <xf numFmtId="190" fontId="45" fillId="40" borderId="17" applyNumberFormat="0" applyAlignment="0" applyProtection="0"/>
    <xf numFmtId="190" fontId="34" fillId="53" borderId="20" applyNumberFormat="0" applyFont="0" applyAlignment="0" applyProtection="0"/>
    <xf numFmtId="0" fontId="96" fillId="8" borderId="32" applyNumberFormat="0" applyAlignment="0" applyProtection="0"/>
    <xf numFmtId="190" fontId="45" fillId="40" borderId="17" applyNumberForma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23" fillId="0" borderId="16"/>
    <xf numFmtId="0" fontId="29" fillId="39" borderId="15">
      <alignment horizontal="centerContinuous" vertical="top"/>
    </xf>
    <xf numFmtId="190" fontId="27" fillId="0" borderId="15">
      <alignment horizontal="left" vertical="top" wrapText="1"/>
    </xf>
    <xf numFmtId="0" fontId="27" fillId="41" borderId="15">
      <alignment horizontal="left" vertical="top" wrapText="1"/>
    </xf>
    <xf numFmtId="190" fontId="23" fillId="0" borderId="15">
      <alignment horizontal="left" vertical="top" wrapText="1"/>
    </xf>
    <xf numFmtId="190" fontId="34" fillId="53" borderId="20" applyNumberFormat="0" applyFont="0" applyAlignment="0" applyProtection="0"/>
    <xf numFmtId="190" fontId="23" fillId="53" borderId="15">
      <alignment horizontal="center" vertical="top"/>
    </xf>
    <xf numFmtId="190" fontId="45" fillId="40" borderId="17" applyNumberFormat="0" applyAlignment="0" applyProtection="0"/>
    <xf numFmtId="190" fontId="23" fillId="0" borderId="34">
      <alignment horizontal="center" vertical="top"/>
    </xf>
    <xf numFmtId="0" fontId="49" fillId="54" borderId="32" applyNumberFormat="0" applyAlignment="0" applyProtection="0"/>
    <xf numFmtId="0" fontId="45" fillId="40" borderId="17" applyNumberFormat="0" applyAlignment="0" applyProtection="0"/>
    <xf numFmtId="0" fontId="53" fillId="0" borderId="39" applyNumberFormat="0" applyFill="0" applyAlignment="0" applyProtection="0"/>
    <xf numFmtId="190" fontId="23" fillId="0" borderId="15">
      <alignment horizontal="left" vertical="top"/>
    </xf>
    <xf numFmtId="190" fontId="45" fillId="40" borderId="17" applyNumberFormat="0" applyAlignment="0" applyProtection="0"/>
    <xf numFmtId="0" fontId="23" fillId="0" borderId="31">
      <alignment horizontal="left" vertical="top"/>
    </xf>
    <xf numFmtId="10" fontId="23" fillId="53" borderId="15">
      <alignment horizontal="right" vertical="top"/>
    </xf>
    <xf numFmtId="190" fontId="45" fillId="40" borderId="17" applyNumberFormat="0" applyAlignment="0" applyProtection="0"/>
    <xf numFmtId="0" fontId="95" fillId="48" borderId="32" applyNumberFormat="0" applyAlignment="0" applyProtection="0"/>
    <xf numFmtId="183" fontId="23" fillId="0" borderId="15">
      <alignment horizontal="right" vertical="top"/>
    </xf>
    <xf numFmtId="190" fontId="96" fillId="8" borderId="32" applyNumberFormat="0" applyAlignment="0" applyProtection="0"/>
    <xf numFmtId="165" fontId="23" fillId="53" borderId="15">
      <alignment horizontal="right" vertical="top"/>
    </xf>
    <xf numFmtId="190" fontId="34" fillId="53" borderId="20" applyNumberFormat="0" applyFont="0" applyAlignment="0" applyProtection="0"/>
    <xf numFmtId="190" fontId="23" fillId="53" borderId="20" applyNumberFormat="0" applyFont="0" applyAlignment="0" applyProtection="0"/>
    <xf numFmtId="190" fontId="23" fillId="0" borderId="15">
      <alignment horizontal="right" vertical="top"/>
    </xf>
    <xf numFmtId="0" fontId="53" fillId="0" borderId="39" applyNumberFormat="0" applyFill="0" applyAlignment="0" applyProtection="0"/>
    <xf numFmtId="190" fontId="28" fillId="0" borderId="15">
      <alignment horizontal="left" vertical="top"/>
    </xf>
    <xf numFmtId="0" fontId="23" fillId="53" borderId="20" applyNumberFormat="0" applyFont="0" applyAlignment="0" applyProtection="0"/>
    <xf numFmtId="190" fontId="45" fillId="40" borderId="17" applyNumberFormat="0" applyAlignment="0" applyProtection="0"/>
    <xf numFmtId="0" fontId="34" fillId="43" borderId="17" applyNumberFormat="0" applyFont="0" applyAlignment="0" applyProtection="0"/>
    <xf numFmtId="0" fontId="13" fillId="0" borderId="0"/>
    <xf numFmtId="190" fontId="23" fillId="0" borderId="34">
      <alignment horizontal="center" vertical="top"/>
    </xf>
    <xf numFmtId="0" fontId="23" fillId="0" borderId="15">
      <alignment horizontal="center" vertical="top" wrapText="1"/>
    </xf>
    <xf numFmtId="0" fontId="23" fillId="53" borderId="15">
      <alignment horizontal="center" vertical="top"/>
    </xf>
    <xf numFmtId="190" fontId="23" fillId="53" borderId="15">
      <alignment horizontal="center" vertical="top"/>
    </xf>
    <xf numFmtId="190" fontId="23" fillId="0" borderId="15">
      <alignment horizontal="centerContinuous" vertical="top"/>
    </xf>
    <xf numFmtId="0" fontId="23" fillId="0" borderId="33">
      <alignment horizontal="centerContinuous" vertical="top"/>
    </xf>
    <xf numFmtId="0" fontId="23" fillId="0" borderId="15">
      <alignment horizontal="centerContinuous" vertical="top"/>
    </xf>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34" fillId="53" borderId="20" applyNumberFormat="0" applyFont="0" applyAlignment="0" applyProtection="0"/>
    <xf numFmtId="19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190" fontId="48" fillId="53" borderId="20" applyNumberFormat="0" applyFont="0" applyAlignment="0" applyProtection="0"/>
    <xf numFmtId="190" fontId="23" fillId="53" borderId="20" applyNumberFormat="0" applyFont="0" applyAlignment="0" applyProtection="0"/>
    <xf numFmtId="187" fontId="27" fillId="0" borderId="16">
      <alignment horizontal="right" vertical="top"/>
    </xf>
    <xf numFmtId="189" fontId="23" fillId="53" borderId="15">
      <alignment horizontal="right" vertical="top"/>
    </xf>
    <xf numFmtId="187" fontId="32" fillId="0" borderId="16">
      <alignment horizontal="right" vertical="top"/>
    </xf>
    <xf numFmtId="0" fontId="45" fillId="40" borderId="17" applyNumberFormat="0" applyAlignment="0" applyProtection="0"/>
    <xf numFmtId="190" fontId="23" fillId="39" borderId="15"/>
    <xf numFmtId="187" fontId="23" fillId="53" borderId="15">
      <alignment horizontal="right" vertical="top"/>
    </xf>
    <xf numFmtId="190" fontId="23" fillId="39" borderId="15"/>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34" fillId="43" borderId="17" applyNumberFormat="0" applyFont="0" applyAlignment="0" applyProtection="0"/>
    <xf numFmtId="190" fontId="34" fillId="43" borderId="17" applyNumberFormat="0" applyFon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8" fillId="53" borderId="20" applyNumberFormat="0" applyFont="0" applyAlignment="0" applyProtection="0"/>
    <xf numFmtId="190" fontId="23" fillId="0" borderId="31">
      <alignment horizontal="left" vertical="top"/>
    </xf>
    <xf numFmtId="0" fontId="23" fillId="0" borderId="15">
      <alignment horizontal="center" vertical="top"/>
    </xf>
    <xf numFmtId="0" fontId="81" fillId="54" borderId="32" applyNumberFormat="0" applyAlignment="0" applyProtection="0"/>
    <xf numFmtId="190" fontId="23"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189" fontId="23" fillId="0" borderId="15">
      <alignment horizontal="right"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49" fontId="29" fillId="39" borderId="15">
      <alignment horizontal="center"/>
    </xf>
    <xf numFmtId="187" fontId="23" fillId="0" borderId="15">
      <alignment horizontal="right" vertical="top"/>
    </xf>
    <xf numFmtId="0" fontId="27" fillId="0" borderId="15">
      <alignment horizontal="left" vertical="top"/>
    </xf>
    <xf numFmtId="190" fontId="27" fillId="37" borderId="15">
      <alignment horizontal="left" vertical="top" wrapText="1"/>
    </xf>
    <xf numFmtId="0" fontId="27" fillId="53" borderId="15">
      <alignment horizontal="left" vertical="top" wrapText="1"/>
    </xf>
    <xf numFmtId="0" fontId="23" fillId="0" borderId="15">
      <alignment horizontal="right" vertical="top"/>
    </xf>
    <xf numFmtId="0" fontId="23" fillId="0" borderId="15">
      <alignment horizontal="left" vertical="top" wrapText="1"/>
    </xf>
    <xf numFmtId="190" fontId="34" fillId="53" borderId="20" applyNumberFormat="0" applyFont="0" applyAlignment="0" applyProtection="0"/>
    <xf numFmtId="190" fontId="23" fillId="39" borderId="15"/>
    <xf numFmtId="190" fontId="45" fillId="40" borderId="17" applyNumberFormat="0" applyAlignment="0" applyProtection="0"/>
    <xf numFmtId="190" fontId="51" fillId="37" borderId="33">
      <alignment horizontal="right"/>
    </xf>
    <xf numFmtId="190" fontId="23" fillId="0" borderId="15">
      <alignment horizontal="centerContinuous" vertical="top"/>
    </xf>
    <xf numFmtId="190" fontId="23" fillId="0" borderId="31">
      <alignment horizontal="left" vertical="top"/>
    </xf>
    <xf numFmtId="190" fontId="23" fillId="0" borderId="33">
      <alignment horizontal="centerContinuous" vertical="top"/>
    </xf>
    <xf numFmtId="190" fontId="45" fillId="40" borderId="17" applyNumberFormat="0" applyAlignment="0" applyProtection="0"/>
    <xf numFmtId="0" fontId="95" fillId="48" borderId="32" applyNumberFormat="0" applyAlignment="0" applyProtection="0"/>
    <xf numFmtId="10" fontId="23" fillId="53" borderId="15">
      <alignment horizontal="right" vertical="top"/>
    </xf>
    <xf numFmtId="0" fontId="17" fillId="0" borderId="47" applyNumberFormat="0" applyFill="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23" fillId="0" borderId="35">
      <alignment horizontal="left" vertical="top"/>
    </xf>
    <xf numFmtId="190" fontId="49" fillId="54" borderId="32" applyNumberFormat="0" applyAlignment="0" applyProtection="0"/>
    <xf numFmtId="190" fontId="26" fillId="0" borderId="26">
      <alignment horizontal="left" vertical="center"/>
    </xf>
    <xf numFmtId="190" fontId="38" fillId="54" borderId="17" applyNumberFormat="0" applyAlignment="0" applyProtection="0"/>
    <xf numFmtId="0" fontId="23" fillId="0" borderId="35">
      <alignment horizontal="left" vertical="top"/>
    </xf>
    <xf numFmtId="190" fontId="49" fillId="54" borderId="32" applyNumberFormat="0" applyAlignment="0" applyProtection="0"/>
    <xf numFmtId="0" fontId="45" fillId="40" borderId="17" applyNumberFormat="0" applyAlignment="0" applyProtection="0"/>
    <xf numFmtId="190" fontId="34" fillId="53" borderId="20" applyNumberFormat="0" applyFont="0" applyAlignment="0" applyProtection="0"/>
    <xf numFmtId="190" fontId="48"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0" fontId="45" fillId="40" borderId="17" applyNumberFormat="0" applyAlignment="0" applyProtection="0"/>
    <xf numFmtId="190" fontId="27" fillId="0" borderId="21">
      <alignment horizontal="right"/>
    </xf>
    <xf numFmtId="0" fontId="53" fillId="0" borderId="39" applyNumberFormat="0" applyFill="0" applyAlignment="0" applyProtection="0"/>
    <xf numFmtId="0" fontId="23" fillId="0" borderId="15">
      <alignment horizontal="left" vertical="top"/>
    </xf>
    <xf numFmtId="0" fontId="95" fillId="48" borderId="32" applyNumberFormat="0" applyAlignment="0" applyProtection="0"/>
    <xf numFmtId="0" fontId="34" fillId="43" borderId="17" applyNumberFormat="0" applyFont="0" applyAlignment="0" applyProtection="0"/>
    <xf numFmtId="187" fontId="23" fillId="0" borderId="15">
      <alignment horizontal="centerContinuous" vertical="top"/>
    </xf>
    <xf numFmtId="190" fontId="45" fillId="40" borderId="17" applyNumberFormat="0" applyAlignment="0" applyProtection="0"/>
    <xf numFmtId="190" fontId="23" fillId="0" borderId="15"/>
    <xf numFmtId="190" fontId="27" fillId="0" borderId="15">
      <alignment horizontal="left" vertical="top"/>
    </xf>
    <xf numFmtId="190" fontId="27" fillId="0" borderId="16">
      <alignment wrapText="1"/>
    </xf>
    <xf numFmtId="190" fontId="27" fillId="0" borderId="15">
      <alignment horizontal="left" vertical="top"/>
    </xf>
    <xf numFmtId="190" fontId="53" fillId="0" borderId="39" applyNumberFormat="0" applyFill="0" applyAlignment="0" applyProtection="0"/>
    <xf numFmtId="0" fontId="23" fillId="0" borderId="33">
      <alignment horizontal="left" vertical="top"/>
    </xf>
    <xf numFmtId="0" fontId="23" fillId="53" borderId="15">
      <alignment horizontal="left" vertical="top" wrapText="1"/>
    </xf>
    <xf numFmtId="10" fontId="27" fillId="0" borderId="15">
      <alignment horizontal="right" vertical="top"/>
    </xf>
    <xf numFmtId="190" fontId="49" fillId="54" borderId="32" applyNumberFormat="0" applyAlignment="0" applyProtection="0"/>
    <xf numFmtId="0" fontId="45" fillId="40" borderId="17" applyNumberFormat="0" applyAlignment="0" applyProtection="0"/>
    <xf numFmtId="190" fontId="45" fillId="40" borderId="17" applyNumberFormat="0" applyAlignment="0" applyProtection="0"/>
    <xf numFmtId="0" fontId="34" fillId="43" borderId="17" applyNumberFormat="0" applyFont="0" applyAlignment="0" applyProtection="0"/>
    <xf numFmtId="0" fontId="23" fillId="0" borderId="34">
      <alignment horizontal="center" vertical="top"/>
    </xf>
    <xf numFmtId="182" fontId="23" fillId="53" borderId="15">
      <alignment horizontal="right" vertical="top"/>
    </xf>
    <xf numFmtId="0" fontId="34" fillId="43" borderId="17"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190" fontId="96" fillId="8" borderId="32" applyNumberFormat="0" applyAlignment="0" applyProtection="0"/>
    <xf numFmtId="0" fontId="34" fillId="43" borderId="17"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190" fontId="34" fillId="43" borderId="17" applyNumberFormat="0" applyFont="0" applyAlignment="0" applyProtection="0"/>
    <xf numFmtId="190" fontId="13" fillId="0" borderId="0"/>
    <xf numFmtId="190" fontId="13" fillId="0" borderId="0"/>
    <xf numFmtId="190" fontId="13" fillId="0" borderId="0"/>
    <xf numFmtId="190" fontId="13" fillId="0" borderId="0"/>
    <xf numFmtId="190" fontId="13" fillId="0" borderId="0"/>
    <xf numFmtId="190" fontId="45" fillId="40" borderId="17" applyNumberFormat="0" applyAlignment="0" applyProtection="0"/>
    <xf numFmtId="190" fontId="45" fillId="40" borderId="17" applyNumberFormat="0" applyAlignment="0" applyProtection="0"/>
    <xf numFmtId="190" fontId="23" fillId="0" borderId="15">
      <alignment horizontal="left" vertical="top" wrapText="1"/>
    </xf>
    <xf numFmtId="190" fontId="27" fillId="53" borderId="16">
      <alignment horizontal="center" wrapText="1"/>
    </xf>
    <xf numFmtId="18" fontId="23" fillId="0" borderId="15">
      <alignment horizontal="center" vertical="top"/>
    </xf>
    <xf numFmtId="0" fontId="28" fillId="0" borderId="15">
      <alignment horizontal="left" vertical="top"/>
    </xf>
    <xf numFmtId="190" fontId="23" fillId="53" borderId="20" applyNumberFormat="0" applyFont="0" applyAlignment="0" applyProtection="0"/>
    <xf numFmtId="0" fontId="45" fillId="40" borderId="17" applyNumberFormat="0" applyAlignment="0" applyProtection="0"/>
    <xf numFmtId="190" fontId="13" fillId="0" borderId="0"/>
    <xf numFmtId="190" fontId="13" fillId="0" borderId="0"/>
    <xf numFmtId="190" fontId="13" fillId="0" borderId="0"/>
    <xf numFmtId="190" fontId="13" fillId="0" borderId="0"/>
    <xf numFmtId="190" fontId="13" fillId="0" borderId="0"/>
    <xf numFmtId="190" fontId="34" fillId="43" borderId="17" applyNumberFormat="0" applyFont="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0" fontId="34" fillId="43" borderId="17" applyNumberFormat="0" applyFont="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7" fillId="0" borderId="47" applyNumberFormat="0" applyFill="0" applyAlignment="0" applyProtection="0"/>
    <xf numFmtId="0" fontId="34" fillId="43" borderId="17" applyNumberFormat="0" applyFon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23" fillId="0" borderId="31">
      <alignment horizontal="left" vertical="top"/>
    </xf>
    <xf numFmtId="190" fontId="27" fillId="35" borderId="15">
      <alignment horizontal="left" vertical="top" wrapText="1"/>
    </xf>
    <xf numFmtId="190" fontId="27" fillId="0" borderId="15">
      <alignment horizontal="right" vertical="top"/>
    </xf>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49" fontId="29" fillId="39" borderId="15">
      <alignment horizontal="left"/>
    </xf>
    <xf numFmtId="0" fontId="27" fillId="37" borderId="15">
      <alignment horizontal="left" vertical="top" wrapText="1"/>
    </xf>
    <xf numFmtId="0" fontId="23" fillId="0" borderId="15">
      <alignment horizontal="right" vertical="top"/>
    </xf>
    <xf numFmtId="190" fontId="34" fillId="53" borderId="20" applyNumberFormat="0" applyFont="0" applyAlignment="0" applyProtection="0"/>
    <xf numFmtId="190" fontId="23" fillId="53" borderId="20" applyNumberFormat="0" applyFont="0" applyAlignment="0" applyProtection="0"/>
    <xf numFmtId="190" fontId="23" fillId="53" borderId="15">
      <alignment horizontal="left" vertical="top" wrapText="1"/>
    </xf>
    <xf numFmtId="0" fontId="95" fillId="48" borderId="32" applyNumberFormat="0" applyAlignment="0" applyProtection="0"/>
    <xf numFmtId="0" fontId="34" fillId="43" borderId="17" applyNumberFormat="0" applyFont="0" applyAlignment="0" applyProtection="0"/>
    <xf numFmtId="0" fontId="17" fillId="0" borderId="47" applyNumberFormat="0" applyFill="0" applyAlignment="0" applyProtection="0"/>
    <xf numFmtId="0" fontId="23" fillId="53" borderId="20"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23" fillId="0" borderId="33">
      <alignment horizontal="left" vertical="top"/>
    </xf>
    <xf numFmtId="190" fontId="23" fillId="0" borderId="16"/>
    <xf numFmtId="0" fontId="23" fillId="0" borderId="35">
      <alignment horizontal="left" vertical="top"/>
    </xf>
    <xf numFmtId="0" fontId="49" fillId="54" borderId="32" applyNumberFormat="0" applyAlignment="0" applyProtection="0"/>
    <xf numFmtId="0" fontId="45" fillId="40" borderId="17" applyNumberFormat="0" applyAlignment="0" applyProtection="0"/>
    <xf numFmtId="0" fontId="23" fillId="53" borderId="20" applyNumberFormat="0" applyFont="0" applyAlignment="0" applyProtection="0"/>
    <xf numFmtId="190" fontId="45" fillId="40" borderId="17" applyNumberFormat="0" applyAlignment="0" applyProtection="0"/>
    <xf numFmtId="190" fontId="23" fillId="0" borderId="35">
      <alignment horizontal="left" vertical="top"/>
    </xf>
    <xf numFmtId="0" fontId="95" fillId="48" borderId="32" applyNumberFormat="0" applyAlignment="0" applyProtection="0"/>
    <xf numFmtId="190" fontId="23" fillId="53" borderId="20" applyNumberFormat="0" applyFont="0" applyAlignment="0" applyProtection="0"/>
    <xf numFmtId="190" fontId="45" fillId="40" borderId="17" applyNumberFormat="0" applyAlignment="0" applyProtection="0"/>
    <xf numFmtId="190" fontId="23" fillId="0" borderId="33">
      <alignment horizontal="right" vertical="top"/>
    </xf>
    <xf numFmtId="0" fontId="51" fillId="37" borderId="33">
      <alignment horizontal="right"/>
    </xf>
    <xf numFmtId="190" fontId="23" fillId="53" borderId="20" applyNumberFormat="0" applyFont="0" applyAlignment="0" applyProtection="0"/>
    <xf numFmtId="190" fontId="95" fillId="48" borderId="32" applyNumberFormat="0" applyAlignment="0" applyProtection="0"/>
    <xf numFmtId="190" fontId="34" fillId="43" borderId="17" applyNumberFormat="0" applyFont="0" applyAlignment="0" applyProtection="0"/>
    <xf numFmtId="187" fontId="23" fillId="0" borderId="15">
      <alignment horizontal="right" vertical="top"/>
    </xf>
    <xf numFmtId="190" fontId="45" fillId="40" borderId="17" applyNumberFormat="0" applyAlignment="0" applyProtection="0"/>
    <xf numFmtId="190" fontId="53" fillId="0" borderId="39" applyNumberFormat="0" applyFill="0" applyAlignment="0" applyProtection="0"/>
    <xf numFmtId="190" fontId="23" fillId="57" borderId="15"/>
    <xf numFmtId="190" fontId="27" fillId="53" borderId="16">
      <alignment horizontal="right"/>
    </xf>
    <xf numFmtId="0" fontId="53" fillId="0" borderId="39" applyNumberFormat="0" applyFill="0" applyAlignment="0" applyProtection="0"/>
    <xf numFmtId="190" fontId="23" fillId="0" borderId="15">
      <alignment horizontal="left" vertical="top"/>
    </xf>
    <xf numFmtId="0" fontId="49" fillId="54" borderId="32" applyNumberFormat="0" applyAlignment="0" applyProtection="0"/>
    <xf numFmtId="190" fontId="34" fillId="43" borderId="17" applyNumberFormat="0" applyFont="0" applyAlignment="0" applyProtection="0"/>
    <xf numFmtId="190" fontId="34" fillId="43" borderId="17" applyNumberFormat="0" applyFont="0" applyAlignment="0" applyProtection="0"/>
    <xf numFmtId="0" fontId="45" fillId="40" borderId="17" applyNumberFormat="0" applyAlignment="0" applyProtection="0"/>
    <xf numFmtId="190" fontId="34" fillId="43" borderId="17" applyNumberFormat="0" applyFont="0" applyAlignment="0" applyProtection="0"/>
    <xf numFmtId="189" fontId="23" fillId="53" borderId="15">
      <alignment horizontal="right" vertical="top"/>
    </xf>
    <xf numFmtId="190" fontId="23"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45" fillId="40" borderId="17" applyNumberFormat="0" applyAlignment="0" applyProtection="0"/>
    <xf numFmtId="190" fontId="49" fillId="54" borderId="32" applyNumberFormat="0" applyAlignment="0" applyProtection="0"/>
    <xf numFmtId="0" fontId="23" fillId="0" borderId="35">
      <alignment horizontal="left" vertical="top"/>
    </xf>
    <xf numFmtId="0" fontId="23" fillId="0" borderId="15">
      <alignment horizontal="center" vertical="top"/>
    </xf>
    <xf numFmtId="0" fontId="81" fillId="54" borderId="32" applyNumberFormat="0" applyAlignment="0" applyProtection="0"/>
    <xf numFmtId="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0" fontId="33" fillId="59" borderId="1" applyNumberFormat="0" applyBorder="0" applyAlignment="0" applyProtection="0"/>
    <xf numFmtId="0" fontId="27" fillId="37" borderId="31">
      <alignment horizontal="left" vertical="top" wrapText="1"/>
    </xf>
    <xf numFmtId="190" fontId="23" fillId="0" borderId="15">
      <alignment horizontal="right" vertical="top"/>
    </xf>
    <xf numFmtId="190" fontId="28" fillId="0" borderId="15">
      <alignment horizontal="left" vertical="top"/>
    </xf>
    <xf numFmtId="190" fontId="45" fillId="40" borderId="17" applyNumberFormat="0" applyAlignment="0" applyProtection="0"/>
    <xf numFmtId="190" fontId="23" fillId="0" borderId="35">
      <alignment horizontal="left" vertical="top"/>
    </xf>
    <xf numFmtId="0" fontId="95" fillId="48" borderId="32" applyNumberFormat="0" applyAlignment="0" applyProtection="0"/>
    <xf numFmtId="18" fontId="23" fillId="0" borderId="15">
      <alignment horizontal="center" vertical="top"/>
    </xf>
    <xf numFmtId="0" fontId="17" fillId="0" borderId="47" applyNumberFormat="0" applyFill="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29" fillId="39" borderId="15">
      <alignment horizontal="centerContinuous" vertical="top"/>
    </xf>
    <xf numFmtId="190" fontId="23" fillId="0" borderId="35">
      <alignment horizontal="left" vertical="top"/>
    </xf>
    <xf numFmtId="0" fontId="49" fillId="54" borderId="32" applyNumberFormat="0" applyAlignment="0" applyProtection="0"/>
    <xf numFmtId="0" fontId="45" fillId="40" borderId="17" applyNumberFormat="0" applyAlignment="0" applyProtection="0"/>
    <xf numFmtId="190" fontId="27" fillId="0" borderId="16">
      <alignment horizontal="right"/>
    </xf>
    <xf numFmtId="190" fontId="95" fillId="48" borderId="32" applyNumberFormat="0" applyAlignment="0" applyProtection="0"/>
    <xf numFmtId="0" fontId="34" fillId="43" borderId="17" applyNumberFormat="0" applyFont="0" applyAlignment="0" applyProtection="0"/>
    <xf numFmtId="187" fontId="23" fillId="0" borderId="31">
      <alignment horizontal="centerContinuous" vertical="top"/>
    </xf>
    <xf numFmtId="190" fontId="45" fillId="40" borderId="17" applyNumberFormat="0" applyAlignment="0" applyProtection="0"/>
    <xf numFmtId="190" fontId="23" fillId="0" borderId="16"/>
    <xf numFmtId="190" fontId="27" fillId="57" borderId="15">
      <alignment horizontal="right"/>
    </xf>
    <xf numFmtId="190" fontId="27" fillId="53" borderId="16">
      <alignment wrapText="1"/>
    </xf>
    <xf numFmtId="180" fontId="27" fillId="0" borderId="15">
      <alignment vertical="top"/>
    </xf>
    <xf numFmtId="0" fontId="23" fillId="53" borderId="15">
      <alignment horizontal="left" vertical="top" wrapText="1"/>
    </xf>
    <xf numFmtId="0" fontId="49" fillId="54" borderId="32" applyNumberForma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49" fillId="54" borderId="32" applyNumberFormat="0" applyAlignment="0" applyProtection="0"/>
    <xf numFmtId="0" fontId="34" fillId="43" borderId="17" applyNumberFormat="0" applyFont="0" applyAlignment="0" applyProtection="0"/>
    <xf numFmtId="0" fontId="13" fillId="0" borderId="0"/>
    <xf numFmtId="0" fontId="13" fillId="0" borderId="0"/>
    <xf numFmtId="0" fontId="13" fillId="0" borderId="0"/>
    <xf numFmtId="190" fontId="27" fillId="41" borderId="16">
      <alignment wrapText="1"/>
    </xf>
    <xf numFmtId="0" fontId="13" fillId="0" borderId="0"/>
    <xf numFmtId="0" fontId="13" fillId="0" borderId="0"/>
    <xf numFmtId="0" fontId="13" fillId="0" borderId="0"/>
    <xf numFmtId="0" fontId="13" fillId="0" borderId="0"/>
    <xf numFmtId="0" fontId="13" fillId="0" borderId="0"/>
    <xf numFmtId="190" fontId="34" fillId="43" borderId="17"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5" fillId="48" borderId="32" applyNumberFormat="0" applyAlignment="0" applyProtection="0"/>
    <xf numFmtId="190" fontId="34" fillId="53" borderId="20" applyNumberFormat="0" applyFont="0" applyAlignment="0" applyProtection="0"/>
    <xf numFmtId="190" fontId="45" fillId="40" borderId="17" applyNumberFormat="0" applyAlignment="0" applyProtection="0"/>
    <xf numFmtId="0" fontId="23" fillId="0" borderId="33">
      <alignment horizontal="right" vertical="top"/>
    </xf>
    <xf numFmtId="0" fontId="51" fillId="37" borderId="33">
      <alignment horizontal="right"/>
    </xf>
    <xf numFmtId="0" fontId="23" fillId="0" borderId="34">
      <alignment horizontal="center" vertical="top"/>
    </xf>
    <xf numFmtId="0" fontId="23" fillId="53" borderId="15">
      <alignment horizontal="center" vertical="top"/>
    </xf>
    <xf numFmtId="0" fontId="23" fillId="0" borderId="15">
      <alignment horizontal="centerContinuous" vertical="top"/>
    </xf>
    <xf numFmtId="190" fontId="23" fillId="53" borderId="20" applyNumberFormat="0" applyFont="0" applyAlignment="0" applyProtection="0"/>
    <xf numFmtId="0" fontId="45" fillId="40" borderId="17" applyNumberFormat="0" applyAlignment="0" applyProtection="0"/>
    <xf numFmtId="190" fontId="27" fillId="0" borderId="15">
      <alignment horizontal="lef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0" fontId="27" fillId="41" borderId="16">
      <alignment horizontal="left" vertical="top"/>
    </xf>
    <xf numFmtId="190" fontId="34"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0" fontId="34" fillId="53" borderId="20" applyNumberFormat="0" applyFont="0" applyAlignment="0" applyProtection="0"/>
    <xf numFmtId="190" fontId="58" fillId="54" borderId="17" applyNumberFormat="0" applyAlignment="0" applyProtection="0"/>
    <xf numFmtId="190" fontId="34" fillId="53" borderId="20" applyNumberFormat="0" applyFont="0" applyAlignment="0" applyProtection="0"/>
    <xf numFmtId="0" fontId="38" fillId="54" borderId="17" applyNumberFormat="0" applyAlignment="0" applyProtection="0"/>
    <xf numFmtId="0" fontId="23" fillId="0" borderId="15"/>
    <xf numFmtId="180" fontId="27" fillId="37" borderId="16">
      <alignment horizontal="left" vertical="top"/>
    </xf>
    <xf numFmtId="0" fontId="34" fillId="53" borderId="20" applyNumberFormat="0" applyFont="0" applyAlignment="0" applyProtection="0"/>
    <xf numFmtId="0" fontId="34" fillId="53" borderId="20" applyNumberFormat="0" applyFont="0" applyAlignment="0" applyProtection="0"/>
    <xf numFmtId="0" fontId="38" fillId="54" borderId="17" applyNumberFormat="0" applyAlignment="0" applyProtection="0"/>
    <xf numFmtId="165" fontId="23" fillId="0" borderId="15">
      <alignment horizontal="right" vertical="top"/>
    </xf>
    <xf numFmtId="0" fontId="34" fillId="53" borderId="20" applyNumberFormat="0" applyFont="0" applyAlignment="0" applyProtection="0"/>
    <xf numFmtId="0" fontId="38" fillId="54" borderId="17" applyNumberFormat="0" applyAlignment="0" applyProtection="0"/>
    <xf numFmtId="190" fontId="23" fillId="0" borderId="15"/>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23" fillId="39" borderId="15"/>
    <xf numFmtId="190" fontId="45" fillId="40" borderId="17" applyNumberFormat="0" applyAlignment="0" applyProtection="0"/>
    <xf numFmtId="190" fontId="23" fillId="53" borderId="20" applyNumberFormat="0" applyFont="0" applyAlignment="0" applyProtection="0"/>
    <xf numFmtId="0" fontId="45" fillId="40" borderId="17" applyNumberFormat="0" applyAlignment="0" applyProtection="0"/>
    <xf numFmtId="0" fontId="23" fillId="53" borderId="15">
      <alignment horizontal="center" vertical="top"/>
    </xf>
    <xf numFmtId="187" fontId="27" fillId="53" borderId="16">
      <alignment horizontal="right" vertical="top"/>
    </xf>
    <xf numFmtId="0" fontId="23" fillId="53" borderId="20" applyNumberFormat="0" applyFont="0" applyAlignment="0" applyProtection="0"/>
    <xf numFmtId="190" fontId="23" fillId="0" borderId="15">
      <alignment horizontal="center" vertical="top"/>
    </xf>
    <xf numFmtId="0" fontId="23" fillId="53" borderId="20" applyNumberFormat="0" applyFont="0" applyAlignment="0" applyProtection="0"/>
    <xf numFmtId="0" fontId="23" fillId="53" borderId="20" applyNumberFormat="0" applyFont="0" applyAlignment="0" applyProtection="0"/>
    <xf numFmtId="0" fontId="23" fillId="39" borderId="15"/>
    <xf numFmtId="190" fontId="23" fillId="53" borderId="20" applyNumberFormat="0" applyFont="0" applyAlignment="0" applyProtection="0"/>
    <xf numFmtId="0" fontId="23" fillId="0" borderId="15">
      <alignment horizontal="center" vertical="top" wrapText="1"/>
    </xf>
    <xf numFmtId="187" fontId="36" fillId="0" borderId="15">
      <alignment horizontal="right" vertical="top"/>
    </xf>
    <xf numFmtId="0" fontId="48" fillId="53" borderId="20" applyNumberFormat="0" applyFont="0" applyAlignment="0" applyProtection="0"/>
    <xf numFmtId="0" fontId="23" fillId="0" borderId="15">
      <alignment horizontal="centerContinuous" vertical="top"/>
    </xf>
    <xf numFmtId="0" fontId="23" fillId="53" borderId="20" applyNumberFormat="0" applyFont="0" applyAlignment="0" applyProtection="0"/>
    <xf numFmtId="0" fontId="34" fillId="53" borderId="20" applyNumberFormat="0" applyFont="0" applyAlignment="0" applyProtection="0"/>
    <xf numFmtId="187" fontId="23" fillId="53" borderId="15">
      <alignment horizontal="right" vertical="top"/>
    </xf>
    <xf numFmtId="0" fontId="23" fillId="53" borderId="20" applyNumberFormat="0" applyFont="0" applyAlignment="0" applyProtection="0"/>
    <xf numFmtId="0" fontId="23" fillId="0" borderId="34">
      <alignment horizontal="center" vertical="top"/>
    </xf>
    <xf numFmtId="190" fontId="23" fillId="0" borderId="33">
      <alignment horizontal="centerContinuous" vertical="top"/>
    </xf>
    <xf numFmtId="189" fontId="23" fillId="0" borderId="15">
      <alignment horizontal="right" vertical="top"/>
    </xf>
    <xf numFmtId="0" fontId="48" fillId="53" borderId="20" applyNumberFormat="0" applyFont="0" applyAlignment="0" applyProtection="0"/>
    <xf numFmtId="0" fontId="23" fillId="0" borderId="33">
      <alignment horizontal="centerContinuous" vertical="top"/>
    </xf>
    <xf numFmtId="190" fontId="48" fillId="53" borderId="20" applyNumberFormat="0" applyFon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0" fontId="23" fillId="0" borderId="34">
      <alignment horizontal="center" vertical="top"/>
    </xf>
    <xf numFmtId="0" fontId="23" fillId="53" borderId="15">
      <alignment horizontal="center" vertical="top"/>
    </xf>
    <xf numFmtId="190" fontId="23" fillId="0" borderId="15">
      <alignment horizontal="centerContinuous" vertical="top"/>
    </xf>
    <xf numFmtId="0" fontId="23" fillId="53" borderId="20" applyNumberFormat="0" applyFont="0" applyAlignment="0" applyProtection="0"/>
    <xf numFmtId="0" fontId="48" fillId="53" borderId="20" applyNumberFormat="0" applyFont="0" applyAlignment="0" applyProtection="0"/>
    <xf numFmtId="0" fontId="45" fillId="40" borderId="17" applyNumberFormat="0" applyAlignment="0" applyProtection="0"/>
    <xf numFmtId="0" fontId="27" fillId="0" borderId="15">
      <alignment horizontal="left" vertical="top" wrapText="1"/>
    </xf>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67" fontId="23" fillId="0" borderId="0" applyFont="0" applyFill="0" applyBorder="0" applyAlignment="0" applyProtection="0"/>
    <xf numFmtId="190" fontId="23" fillId="0" borderId="0" applyFont="0" applyFill="0" applyBorder="0" applyAlignment="0" applyProtection="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45" fillId="40" borderId="17"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3" fillId="0" borderId="39" applyNumberFormat="0" applyFill="0" applyAlignment="0" applyProtection="0"/>
    <xf numFmtId="10" fontId="23" fillId="53" borderId="15">
      <alignment horizontal="right" vertical="top"/>
    </xf>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87" fontId="27" fillId="57" borderId="15">
      <alignment horizontal="right" vertical="top"/>
    </xf>
    <xf numFmtId="0" fontId="27" fillId="57" borderId="15">
      <alignment horizontal="right"/>
    </xf>
    <xf numFmtId="190" fontId="23" fillId="57" borderId="15"/>
    <xf numFmtId="0" fontId="27" fillId="53" borderId="16">
      <alignment wrapText="1"/>
    </xf>
    <xf numFmtId="0" fontId="38" fillId="54" borderId="17" applyNumberFormat="0" applyAlignment="0" applyProtection="0"/>
    <xf numFmtId="0" fontId="23" fillId="53" borderId="20" applyNumberFormat="0" applyFont="0" applyAlignment="0" applyProtection="0"/>
    <xf numFmtId="190" fontId="38" fillId="54" borderId="17" applyNumberFormat="0" applyAlignment="0" applyProtection="0"/>
    <xf numFmtId="0" fontId="38" fillId="54" borderId="17" applyNumberFormat="0" applyAlignment="0" applyProtection="0"/>
    <xf numFmtId="0" fontId="27" fillId="53" borderId="16">
      <alignment wrapText="1"/>
    </xf>
    <xf numFmtId="0" fontId="27" fillId="0" borderId="16">
      <alignment wrapText="1"/>
    </xf>
    <xf numFmtId="0" fontId="29" fillId="39" borderId="15">
      <alignment horizontal="centerContinuous" vertical="top"/>
    </xf>
    <xf numFmtId="49" fontId="29" fillId="39" borderId="15">
      <alignment horizontal="left" wrapText="1"/>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7" fontId="27" fillId="0" borderId="16">
      <alignment horizontal="right" vertical="top"/>
    </xf>
    <xf numFmtId="189" fontId="27" fillId="0" borderId="16">
      <alignment horizontal="right" vertical="top"/>
    </xf>
    <xf numFmtId="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187" fontId="23" fillId="0" borderId="31">
      <alignment horizontal="centerContinuous" vertical="top"/>
    </xf>
    <xf numFmtId="190" fontId="45" fillId="40" borderId="17" applyNumberFormat="0" applyAlignment="0" applyProtection="0"/>
    <xf numFmtId="190" fontId="45" fillId="40" borderId="17" applyNumberFormat="0" applyAlignment="0" applyProtection="0"/>
    <xf numFmtId="190" fontId="26" fillId="0" borderId="26">
      <alignment horizontal="left" vertical="center"/>
    </xf>
    <xf numFmtId="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19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39" borderId="15"/>
    <xf numFmtId="19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39" borderId="15"/>
    <xf numFmtId="190" fontId="27" fillId="0" borderId="15">
      <alignment horizontal="left" vertical="top" wrapText="1"/>
    </xf>
    <xf numFmtId="0" fontId="27" fillId="0" borderId="15">
      <alignment horizontal="lef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16"/>
    <xf numFmtId="0" fontId="23" fillId="0" borderId="15"/>
    <xf numFmtId="0" fontId="23" fillId="57" borderId="15"/>
    <xf numFmtId="190" fontId="38" fillId="54"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0" fontId="23" fillId="0" borderId="16"/>
    <xf numFmtId="165" fontId="23" fillId="53" borderId="15">
      <alignment horizontal="right" vertical="top"/>
    </xf>
    <xf numFmtId="0" fontId="48" fillId="53" borderId="20" applyNumberFormat="0" applyFont="0" applyAlignment="0" applyProtection="0"/>
    <xf numFmtId="2" fontId="23" fillId="0" borderId="15">
      <alignment horizontal="right" vertical="top"/>
    </xf>
    <xf numFmtId="190" fontId="58" fillId="54" borderId="17" applyNumberFormat="0" applyAlignment="0" applyProtection="0"/>
    <xf numFmtId="190" fontId="32" fillId="0" borderId="16">
      <alignment horizontal="right"/>
    </xf>
    <xf numFmtId="190" fontId="23" fillId="0" borderId="16"/>
    <xf numFmtId="190" fontId="27" fillId="0" borderId="16">
      <alignment horizontal="right"/>
    </xf>
    <xf numFmtId="190" fontId="45" fillId="40" borderId="17" applyNumberFormat="0" applyAlignment="0" applyProtection="0"/>
    <xf numFmtId="190" fontId="23" fillId="0" borderId="16"/>
    <xf numFmtId="165" fontId="36"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3" fillId="0" borderId="16"/>
    <xf numFmtId="190" fontId="27" fillId="37" borderId="16">
      <alignment wrapText="1"/>
    </xf>
    <xf numFmtId="190" fontId="34" fillId="53" borderId="20" applyNumberFormat="0" applyFont="0" applyAlignment="0" applyProtection="0"/>
    <xf numFmtId="0" fontId="34" fillId="53" borderId="20" applyNumberFormat="0" applyFont="0" applyAlignment="0" applyProtection="0"/>
    <xf numFmtId="19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190" fontId="23" fillId="0" borderId="15"/>
    <xf numFmtId="19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0" fontId="23" fillId="53" borderId="15">
      <alignment horizontal="right" vertical="top"/>
    </xf>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89" fontId="23" fillId="53"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0" fontId="27" fillId="57" borderId="15">
      <alignment horizontal="right"/>
    </xf>
    <xf numFmtId="0" fontId="23" fillId="57" borderId="15"/>
    <xf numFmtId="0" fontId="23" fillId="57" borderId="15"/>
    <xf numFmtId="182" fontId="23" fillId="53" borderId="15">
      <alignment horizontal="right" vertical="top"/>
    </xf>
    <xf numFmtId="0" fontId="48" fillId="53" borderId="20" applyNumberFormat="0" applyFont="0" applyAlignment="0" applyProtection="0"/>
    <xf numFmtId="0" fontId="38" fillId="54" borderId="17" applyNumberFormat="0" applyAlignment="0" applyProtection="0"/>
    <xf numFmtId="0" fontId="23" fillId="0" borderId="15"/>
    <xf numFmtId="0" fontId="27" fillId="0" borderId="16">
      <alignment wrapText="1"/>
    </xf>
    <xf numFmtId="182" fontId="27" fillId="53" borderId="16">
      <alignment horizontal="right" vertical="top"/>
    </xf>
    <xf numFmtId="49" fontId="29" fillId="39" borderId="15">
      <alignment horizontal="center" wrapText="1"/>
    </xf>
    <xf numFmtId="0" fontId="29" fillId="39" borderId="15">
      <alignment horizontal="centerContinuous"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23" fillId="0" borderId="31">
      <alignment horizontal="centerContinuous" vertical="top"/>
    </xf>
    <xf numFmtId="187" fontId="27" fillId="53" borderId="16">
      <alignment horizontal="right" vertical="top"/>
    </xf>
    <xf numFmtId="0" fontId="23" fillId="53" borderId="20" applyNumberFormat="0" applyFont="0" applyAlignment="0" applyProtection="0"/>
    <xf numFmtId="190" fontId="23" fillId="53" borderId="20" applyNumberFormat="0" applyFont="0" applyAlignment="0" applyProtection="0"/>
    <xf numFmtId="190" fontId="49" fillId="54" borderId="32" applyNumberFormat="0" applyAlignment="0" applyProtection="0"/>
    <xf numFmtId="190" fontId="49" fillId="54" borderId="32" applyNumberFormat="0" applyAlignment="0" applyProtection="0"/>
    <xf numFmtId="190" fontId="23" fillId="53" borderId="20" applyNumberFormat="0" applyFont="0" applyAlignment="0" applyProtection="0"/>
    <xf numFmtId="190" fontId="23" fillId="53" borderId="20" applyNumberFormat="0" applyFont="0" applyAlignment="0" applyProtection="0"/>
    <xf numFmtId="187" fontId="23" fillId="0" borderId="15">
      <alignment horizontal="right" vertical="top"/>
    </xf>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48" fillId="53" borderId="20" applyNumberFormat="0" applyFont="0" applyAlignment="0" applyProtection="0"/>
    <xf numFmtId="0" fontId="23" fillId="39" borderId="15"/>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7" fillId="0" borderId="15">
      <alignment horizontal="left" vertical="top"/>
    </xf>
    <xf numFmtId="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0" fontId="48" fillId="53" borderId="20" applyNumberFormat="0" applyFont="0" applyAlignment="0" applyProtection="0"/>
    <xf numFmtId="190" fontId="23" fillId="39" borderId="15"/>
    <xf numFmtId="0" fontId="27" fillId="0" borderId="15">
      <alignment horizontal="left" vertical="top" wrapText="1"/>
    </xf>
    <xf numFmtId="1" fontId="23" fillId="0" borderId="15">
      <alignment horizontal="right" vertical="top"/>
    </xf>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2" fontId="23" fillId="0" borderId="15">
      <alignment horizontal="right" vertical="top"/>
    </xf>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190" fontId="45" fillId="40" borderId="17" applyNumberFormat="0" applyAlignment="0" applyProtection="0"/>
    <xf numFmtId="190" fontId="45" fillId="40" borderId="17" applyNumberFormat="0" applyAlignment="0" applyProtection="0"/>
    <xf numFmtId="165" fontId="27" fillId="53" borderId="16">
      <alignment horizontal="right"/>
    </xf>
    <xf numFmtId="165" fontId="23" fillId="0" borderId="15">
      <alignment horizontal="right" vertical="top"/>
    </xf>
    <xf numFmtId="0" fontId="48" fillId="53" borderId="20" applyNumberFormat="0" applyFont="0" applyAlignment="0" applyProtection="0"/>
    <xf numFmtId="184" fontId="23" fillId="0" borderId="15">
      <alignment horizontal="right" vertical="top"/>
    </xf>
    <xf numFmtId="0" fontId="58" fillId="54" borderId="17" applyNumberFormat="0" applyAlignment="0" applyProtection="0"/>
    <xf numFmtId="0" fontId="27" fillId="53" borderId="16">
      <alignment horizontal="right"/>
    </xf>
    <xf numFmtId="190" fontId="23" fillId="0" borderId="16"/>
    <xf numFmtId="0" fontId="27" fillId="0" borderId="21">
      <alignment horizontal="right"/>
    </xf>
    <xf numFmtId="0" fontId="45" fillId="40" borderId="17" applyNumberFormat="0" applyAlignment="0" applyProtection="0"/>
    <xf numFmtId="0" fontId="23" fillId="0" borderId="16"/>
    <xf numFmtId="179"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0" fontId="23" fillId="0" borderId="16"/>
    <xf numFmtId="0" fontId="27" fillId="41" borderId="16">
      <alignment wrapText="1"/>
    </xf>
    <xf numFmtId="0" fontId="34" fillId="53" borderId="20" applyNumberFormat="0" applyFont="0" applyAlignment="0" applyProtection="0"/>
    <xf numFmtId="190" fontId="23" fillId="53" borderId="20" applyNumberFormat="0" applyFont="0" applyAlignment="0" applyProtection="0"/>
    <xf numFmtId="19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23" fillId="0" borderId="15"/>
    <xf numFmtId="0" fontId="27" fillId="0" borderId="16"/>
    <xf numFmtId="0" fontId="34" fillId="53" borderId="20" applyNumberFormat="0" applyFont="0" applyAlignment="0" applyProtection="0"/>
    <xf numFmtId="0" fontId="34" fillId="53" borderId="20" applyNumberFormat="0" applyFont="0" applyAlignment="0" applyProtection="0"/>
    <xf numFmtId="9" fontId="23" fillId="0" borderId="15">
      <alignment horizontal="right" vertical="top"/>
    </xf>
    <xf numFmtId="0" fontId="45" fillId="40" borderId="17" applyNumberFormat="0" applyAlignment="0" applyProtection="0"/>
    <xf numFmtId="10" fontId="33" fillId="59" borderId="1" applyNumberFormat="0" applyBorder="0" applyAlignment="0" applyProtection="0"/>
    <xf numFmtId="9" fontId="23" fillId="0"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190" fontId="27" fillId="57" borderId="15">
      <alignment horizontal="right"/>
    </xf>
    <xf numFmtId="190" fontId="23" fillId="57" borderId="15"/>
    <xf numFmtId="0" fontId="23" fillId="57" borderId="15"/>
    <xf numFmtId="182" fontId="23" fillId="53" borderId="15">
      <alignment horizontal="right" vertical="top"/>
    </xf>
    <xf numFmtId="0" fontId="23" fillId="53" borderId="20" applyNumberFormat="0" applyFont="0" applyAlignment="0" applyProtection="0"/>
    <xf numFmtId="0" fontId="38" fillId="54" borderId="17" applyNumberFormat="0" applyAlignment="0" applyProtection="0"/>
    <xf numFmtId="0" fontId="23" fillId="0" borderId="15"/>
    <xf numFmtId="190" fontId="27" fillId="0" borderId="16">
      <alignment wrapText="1"/>
    </xf>
    <xf numFmtId="187" fontId="27" fillId="53" borderId="16">
      <alignment horizontal="right" vertical="top"/>
    </xf>
    <xf numFmtId="49" fontId="29" fillId="39" borderId="15">
      <alignment horizontal="center"/>
    </xf>
    <xf numFmtId="190" fontId="29" fillId="39" borderId="15">
      <alignment horizontal="centerContinuous" vertical="top"/>
    </xf>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36" fillId="0" borderId="15">
      <alignment horizontal="right" vertical="top"/>
    </xf>
    <xf numFmtId="187" fontId="32" fillId="0" borderId="16">
      <alignment horizontal="right" vertical="top"/>
    </xf>
    <xf numFmtId="19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27" fillId="0" borderId="15">
      <alignment horizontal="left" vertical="top" wrapText="1"/>
    </xf>
    <xf numFmtId="1" fontId="23" fillId="0" borderId="15">
      <alignment horizontal="right" vertical="top"/>
    </xf>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60" fillId="40" borderId="17" applyNumberFormat="0" applyAlignment="0" applyProtection="0"/>
    <xf numFmtId="165"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19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179" fontId="27" fillId="53" borderId="16">
      <alignment horizontal="right"/>
    </xf>
    <xf numFmtId="165" fontId="23" fillId="53" borderId="15">
      <alignment horizontal="right" vertical="top"/>
    </xf>
    <xf numFmtId="0" fontId="48" fillId="53" borderId="20" applyNumberFormat="0" applyFont="0" applyAlignment="0" applyProtection="0"/>
    <xf numFmtId="185" fontId="23" fillId="0" borderId="15">
      <alignment horizontal="right" vertical="top"/>
    </xf>
    <xf numFmtId="0" fontId="58" fillId="54" borderId="17" applyNumberFormat="0" applyAlignment="0" applyProtection="0"/>
    <xf numFmtId="0" fontId="32" fillId="0" borderId="16">
      <alignment horizontal="right"/>
    </xf>
    <xf numFmtId="0" fontId="23" fillId="0" borderId="16"/>
    <xf numFmtId="0" fontId="27" fillId="0" borderId="16">
      <alignment horizontal="right"/>
    </xf>
    <xf numFmtId="0" fontId="45" fillId="40" borderId="17" applyNumberFormat="0" applyAlignment="0" applyProtection="0"/>
    <xf numFmtId="0" fontId="23" fillId="0" borderId="16"/>
    <xf numFmtId="179" fontId="23" fillId="0" borderId="15">
      <alignment horizontal="right" vertical="top"/>
    </xf>
    <xf numFmtId="19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0" borderId="16"/>
    <xf numFmtId="0" fontId="27" fillId="37" borderId="16">
      <alignment wrapText="1"/>
    </xf>
    <xf numFmtId="0" fontId="34"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0" fontId="27" fillId="0" borderId="16">
      <alignment horizontal="left" vertical="top"/>
    </xf>
    <xf numFmtId="0" fontId="34" fillId="53" borderId="20" applyNumberFormat="0" applyFont="0" applyAlignment="0" applyProtection="0"/>
    <xf numFmtId="0" fontId="23" fillId="0" borderId="15"/>
    <xf numFmtId="0" fontId="27" fillId="0" borderId="16">
      <alignment horizontal="center"/>
    </xf>
    <xf numFmtId="190" fontId="34" fillId="53" borderId="20" applyNumberFormat="0" applyFont="0" applyAlignment="0" applyProtection="0"/>
    <xf numFmtId="190" fontId="34" fillId="53" borderId="20" applyNumberFormat="0" applyFont="0" applyAlignment="0" applyProtection="0"/>
    <xf numFmtId="10" fontId="27" fillId="0" borderId="15">
      <alignment horizontal="right" vertical="top"/>
    </xf>
    <xf numFmtId="0" fontId="23"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38" fillId="54" borderId="17" applyNumberFormat="0" applyAlignment="0" applyProtection="0"/>
    <xf numFmtId="190" fontId="49" fillId="54" borderId="32" applyNumberFormat="0" applyAlignment="0" applyProtection="0"/>
    <xf numFmtId="189" fontId="23" fillId="53" borderId="15">
      <alignment horizontal="right" vertical="top"/>
    </xf>
    <xf numFmtId="190" fontId="45" fillId="40" borderId="17" applyNumberFormat="0" applyAlignment="0" applyProtection="0"/>
    <xf numFmtId="10" fontId="33" fillId="59" borderId="1" applyNumberFormat="0" applyBorder="0" applyAlignment="0" applyProtection="0"/>
    <xf numFmtId="0" fontId="49" fillId="54" borderId="32" applyNumberFormat="0" applyAlignment="0" applyProtection="0"/>
    <xf numFmtId="189" fontId="23" fillId="0" borderId="15">
      <alignment horizontal="right" vertical="top"/>
    </xf>
    <xf numFmtId="0" fontId="45" fillId="40" borderId="17" applyNumberFormat="0" applyAlignment="0" applyProtection="0"/>
    <xf numFmtId="49" fontId="29" fillId="39" borderId="15">
      <alignment horizontal="right" wrapText="1"/>
    </xf>
    <xf numFmtId="180" fontId="27" fillId="57" borderId="15">
      <alignment vertical="top"/>
    </xf>
    <xf numFmtId="190" fontId="23" fillId="0" borderId="16"/>
    <xf numFmtId="0" fontId="27" fillId="37" borderId="16">
      <alignment horizontal="right"/>
    </xf>
    <xf numFmtId="190" fontId="27" fillId="53" borderId="16">
      <alignment horizontal="right"/>
    </xf>
    <xf numFmtId="190" fontId="27" fillId="37" borderId="16">
      <alignment horizontal="right"/>
    </xf>
    <xf numFmtId="0" fontId="27" fillId="0" borderId="16">
      <alignment horizontal="left"/>
    </xf>
    <xf numFmtId="190" fontId="27" fillId="0" borderId="21">
      <alignment horizontal="right"/>
    </xf>
    <xf numFmtId="190" fontId="27" fillId="0" borderId="16">
      <alignment horizontal="left"/>
    </xf>
    <xf numFmtId="0" fontId="27" fillId="53" borderId="16">
      <alignment horizontal="center" wrapText="1"/>
    </xf>
    <xf numFmtId="190" fontId="27" fillId="41" borderId="16">
      <alignment wrapText="1"/>
    </xf>
    <xf numFmtId="190" fontId="27" fillId="53" borderId="16">
      <alignment horizontal="center" wrapText="1"/>
    </xf>
    <xf numFmtId="10" fontId="27" fillId="0" borderId="16"/>
    <xf numFmtId="190" fontId="27" fillId="0" borderId="16"/>
    <xf numFmtId="10" fontId="27" fillId="53" borderId="16"/>
    <xf numFmtId="187" fontId="27" fillId="41" borderId="16">
      <alignment horizontal="right" vertical="top"/>
    </xf>
    <xf numFmtId="180" fontId="27" fillId="37" borderId="16">
      <alignment horizontal="left" vertical="top"/>
    </xf>
    <xf numFmtId="0" fontId="60" fillId="40" borderId="17" applyNumberFormat="0" applyAlignment="0" applyProtection="0"/>
    <xf numFmtId="186" fontId="27" fillId="0" borderId="16"/>
    <xf numFmtId="165" fontId="27" fillId="0" borderId="16"/>
    <xf numFmtId="182" fontId="23" fillId="0" borderId="15">
      <alignment horizontal="center" vertical="top"/>
    </xf>
    <xf numFmtId="184" fontId="23" fillId="0" borderId="15">
      <alignment horizontal="right" vertical="top"/>
    </xf>
    <xf numFmtId="183" fontId="23" fillId="0" borderId="15">
      <alignment horizontal="right" vertical="top"/>
    </xf>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55" fillId="53" borderId="20" applyNumberFormat="0" applyFon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80" fontId="27" fillId="41" borderId="16">
      <alignment horizontal="left" vertical="top"/>
    </xf>
    <xf numFmtId="190" fontId="27" fillId="53" borderId="16">
      <alignment wrapText="1"/>
    </xf>
    <xf numFmtId="0" fontId="34" fillId="53" borderId="20" applyNumberFormat="0" applyFont="0" applyAlignment="0" applyProtection="0"/>
    <xf numFmtId="190" fontId="60" fillId="40" borderId="17" applyNumberFormat="0" applyAlignment="0" applyProtection="0"/>
    <xf numFmtId="182" fontId="23" fillId="0" borderId="15">
      <alignment horizontal="center" vertical="top"/>
    </xf>
    <xf numFmtId="0" fontId="27" fillId="37" borderId="16">
      <alignment horizontal="right"/>
    </xf>
    <xf numFmtId="0" fontId="27" fillId="0" borderId="16">
      <alignment horizontal="left"/>
    </xf>
    <xf numFmtId="190" fontId="34" fillId="53" borderId="20" applyNumberFormat="0" applyFont="0" applyAlignment="0" applyProtection="0"/>
    <xf numFmtId="0" fontId="27" fillId="53" borderId="16">
      <alignment horizontal="center" wrapText="1"/>
    </xf>
    <xf numFmtId="0" fontId="55" fillId="53" borderId="20" applyNumberFormat="0" applyFont="0" applyAlignment="0" applyProtection="0"/>
    <xf numFmtId="0" fontId="34" fillId="53" borderId="20" applyNumberFormat="0" applyFont="0" applyAlignment="0" applyProtection="0"/>
    <xf numFmtId="9" fontId="27" fillId="0" borderId="16">
      <alignment horizontal="right"/>
    </xf>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80" fontId="27" fillId="53" borderId="16">
      <alignment horizontal="left" vertical="top"/>
    </xf>
    <xf numFmtId="0" fontId="34" fillId="53" borderId="20" applyNumberFormat="0" applyFont="0" applyAlignment="0" applyProtection="0"/>
    <xf numFmtId="165" fontId="27" fillId="37" borderId="16">
      <alignment horizontal="right"/>
    </xf>
    <xf numFmtId="183" fontId="23" fillId="0" borderId="15">
      <alignment horizontal="right" vertical="top"/>
    </xf>
    <xf numFmtId="0" fontId="27" fillId="53" borderId="16">
      <alignment horizontal="right"/>
    </xf>
    <xf numFmtId="0" fontId="27" fillId="0" borderId="21">
      <alignment horizontal="right"/>
    </xf>
    <xf numFmtId="190" fontId="34" fillId="53" borderId="20" applyNumberFormat="0" applyFont="0" applyAlignment="0" applyProtection="0"/>
    <xf numFmtId="0" fontId="27" fillId="41" borderId="16">
      <alignment wrapText="1"/>
    </xf>
    <xf numFmtId="0" fontId="34" fillId="53" borderId="20" applyNumberFormat="0" applyFont="0" applyAlignment="0" applyProtection="0"/>
    <xf numFmtId="0" fontId="34" fillId="53" borderId="20" applyNumberFormat="0" applyFont="0" applyAlignment="0" applyProtection="0"/>
    <xf numFmtId="0" fontId="27" fillId="0" borderId="16"/>
    <xf numFmtId="190" fontId="34" fillId="53" borderId="20" applyNumberFormat="0" applyFont="0" applyAlignment="0" applyProtection="0"/>
    <xf numFmtId="190" fontId="34" fillId="53" borderId="20" applyNumberFormat="0" applyFont="0" applyAlignment="0" applyProtection="0"/>
    <xf numFmtId="187" fontId="27" fillId="37" borderId="16">
      <alignment horizontal="right" vertical="top"/>
    </xf>
    <xf numFmtId="0" fontId="34" fillId="53" borderId="20" applyNumberFormat="0" applyFont="0" applyAlignment="0" applyProtection="0"/>
    <xf numFmtId="190" fontId="34" fillId="53" borderId="20" applyNumberFormat="0" applyFont="0" applyAlignment="0" applyProtection="0"/>
    <xf numFmtId="179" fontId="27" fillId="37" borderId="16">
      <alignment horizontal="right"/>
    </xf>
    <xf numFmtId="185" fontId="23" fillId="0" borderId="15">
      <alignment horizontal="right" vertical="top"/>
    </xf>
    <xf numFmtId="0" fontId="32" fillId="0" borderId="16">
      <alignment horizontal="right"/>
    </xf>
    <xf numFmtId="0" fontId="27" fillId="0" borderId="16">
      <alignment horizontal="right"/>
    </xf>
    <xf numFmtId="0" fontId="34" fillId="53" borderId="20" applyNumberFormat="0" applyFont="0" applyAlignment="0" applyProtection="0"/>
    <xf numFmtId="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90" fontId="38" fillId="54" borderId="17" applyNumberFormat="0" applyAlignment="0" applyProtection="0"/>
    <xf numFmtId="0" fontId="49" fillId="54" borderId="32" applyNumberFormat="0" applyAlignment="0" applyProtection="0"/>
    <xf numFmtId="189" fontId="23" fillId="0" borderId="15">
      <alignment horizontal="right" vertical="top"/>
    </xf>
    <xf numFmtId="190" fontId="45" fillId="40" borderId="17" applyNumberFormat="0" applyAlignment="0" applyProtection="0"/>
    <xf numFmtId="49" fontId="29" fillId="39" borderId="15">
      <alignment horizontal="left"/>
    </xf>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165" fontId="23" fillId="0" borderId="15">
      <alignment horizontal="right" vertical="top"/>
    </xf>
    <xf numFmtId="165" fontId="23" fillId="53" borderId="15">
      <alignment horizontal="right" vertical="top"/>
    </xf>
    <xf numFmtId="179" fontId="23" fillId="0" borderId="15">
      <alignment horizontal="right" vertical="top"/>
    </xf>
    <xf numFmtId="0" fontId="23" fillId="0" borderId="15"/>
    <xf numFmtId="0" fontId="23" fillId="0" borderId="16"/>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23" fillId="0" borderId="16"/>
    <xf numFmtId="0" fontId="23" fillId="57" borderId="15"/>
    <xf numFmtId="0" fontId="26" fillId="0" borderId="26">
      <alignment horizontal="left" vertical="center"/>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0" fontId="23" fillId="39" borderId="15"/>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45" fillId="40" borderId="17" applyNumberFormat="0" applyAlignment="0" applyProtection="0"/>
    <xf numFmtId="0" fontId="23" fillId="53" borderId="20" applyNumberFormat="0" applyFon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67" fontId="30"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45" fillId="40" borderId="17"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53" fillId="0" borderId="39" applyNumberFormat="0" applyFill="0" applyAlignment="0" applyProtection="0"/>
    <xf numFmtId="0" fontId="16" fillId="0" borderId="0"/>
    <xf numFmtId="0" fontId="72" fillId="7" borderId="5" applyNumberFormat="0" applyAlignment="0" applyProtection="0"/>
    <xf numFmtId="190" fontId="27" fillId="0" borderId="16">
      <alignment horizontal="right"/>
    </xf>
    <xf numFmtId="190" fontId="27" fillId="0" borderId="16">
      <alignment horizontal="center"/>
    </xf>
    <xf numFmtId="190" fontId="34" fillId="53" borderId="20" applyNumberFormat="0" applyFont="0" applyAlignment="0" applyProtection="0"/>
    <xf numFmtId="0" fontId="27" fillId="35" borderId="15">
      <alignment horizontal="left" vertical="top" wrapText="1"/>
    </xf>
    <xf numFmtId="0" fontId="45" fillId="40" borderId="17" applyNumberFormat="0" applyAlignment="0" applyProtection="0"/>
    <xf numFmtId="2" fontId="23" fillId="0" borderId="15">
      <alignment horizontal="right" vertical="top"/>
    </xf>
    <xf numFmtId="2" fontId="23" fillId="0" borderId="15">
      <alignment horizontal="right" vertical="top"/>
    </xf>
    <xf numFmtId="183" fontId="23" fillId="0" borderId="15">
      <alignment horizontal="right" vertical="top"/>
    </xf>
    <xf numFmtId="0" fontId="45" fillId="40" borderId="17" applyNumberFormat="0" applyAlignment="0" applyProtection="0"/>
    <xf numFmtId="0" fontId="45" fillId="40" borderId="17" applyNumberFormat="0" applyAlignment="0" applyProtection="0"/>
    <xf numFmtId="0" fontId="27" fillId="35" borderId="15">
      <alignment horizontal="left" vertical="top" wrapText="1"/>
    </xf>
    <xf numFmtId="0" fontId="27" fillId="37" borderId="15">
      <alignment horizontal="left" vertical="top" wrapText="1"/>
    </xf>
    <xf numFmtId="190" fontId="48" fillId="53" borderId="20" applyNumberFormat="0" applyFont="0" applyAlignment="0" applyProtection="0"/>
    <xf numFmtId="0" fontId="23" fillId="0" borderId="37">
      <alignment horizontal="left" vertical="top"/>
    </xf>
    <xf numFmtId="0" fontId="23" fillId="0" borderId="15">
      <alignment horizontal="centerContinuous" vertical="top"/>
    </xf>
    <xf numFmtId="0" fontId="23" fillId="0" borderId="15">
      <alignment horizontal="center" vertical="top"/>
    </xf>
    <xf numFmtId="190" fontId="23" fillId="53" borderId="20" applyNumberFormat="0" applyFont="0" applyAlignment="0" applyProtection="0"/>
    <xf numFmtId="10" fontId="33" fillId="59" borderId="1" applyNumberFormat="0" applyBorder="0" applyAlignment="0" applyProtection="0"/>
    <xf numFmtId="190" fontId="34" fillId="53" borderId="20" applyNumberFormat="0" applyFont="0" applyAlignment="0" applyProtection="0"/>
    <xf numFmtId="190" fontId="23" fillId="0" borderId="16"/>
    <xf numFmtId="190" fontId="23" fillId="0" borderId="15">
      <alignment horizontal="center" vertical="top"/>
    </xf>
    <xf numFmtId="0" fontId="45" fillId="40" borderId="17" applyNumberFormat="0" applyAlignment="0" applyProtection="0"/>
    <xf numFmtId="165" fontId="27" fillId="37" borderId="16">
      <alignment horizontal="right"/>
    </xf>
    <xf numFmtId="190" fontId="28" fillId="0" borderId="15">
      <alignment horizontal="right" vertical="top"/>
    </xf>
    <xf numFmtId="190" fontId="23" fillId="0" borderId="15">
      <alignment horizontal="right" vertical="top"/>
    </xf>
    <xf numFmtId="190" fontId="23" fillId="53" borderId="15">
      <alignment horizontal="left" vertical="top" wrapText="1"/>
    </xf>
    <xf numFmtId="190" fontId="48" fillId="53" borderId="20" applyNumberFormat="0" applyFont="0" applyAlignment="0" applyProtection="0"/>
    <xf numFmtId="187" fontId="23" fillId="0" borderId="15">
      <alignment horizontal="right" vertical="top"/>
    </xf>
    <xf numFmtId="190" fontId="32" fillId="0" borderId="16">
      <alignment horizontal="right"/>
    </xf>
    <xf numFmtId="190" fontId="23" fillId="0" borderId="16"/>
    <xf numFmtId="190" fontId="27" fillId="0" borderId="15">
      <alignment horizontal="right" vertical="top"/>
    </xf>
    <xf numFmtId="0" fontId="23" fillId="0" borderId="35">
      <alignment horizontal="left" vertical="top"/>
    </xf>
    <xf numFmtId="189" fontId="23" fillId="53" borderId="15">
      <alignment horizontal="right" vertical="top"/>
    </xf>
    <xf numFmtId="0" fontId="27" fillId="57" borderId="15">
      <alignment horizontal="right"/>
    </xf>
    <xf numFmtId="190" fontId="45" fillId="40" borderId="17" applyNumberFormat="0" applyAlignment="0" applyProtection="0"/>
    <xf numFmtId="190" fontId="23" fillId="0" borderId="15">
      <alignment horizontal="left" vertical="top" wrapText="1"/>
    </xf>
    <xf numFmtId="0" fontId="23" fillId="53" borderId="20" applyNumberFormat="0" applyFont="0" applyAlignment="0" applyProtection="0"/>
    <xf numFmtId="0" fontId="29" fillId="39" borderId="15">
      <alignment horizontal="centerContinuous" vertical="top"/>
    </xf>
    <xf numFmtId="0" fontId="55" fillId="53" borderId="20" applyNumberFormat="0" applyFont="0" applyAlignment="0" applyProtection="0"/>
    <xf numFmtId="190" fontId="34" fillId="53" borderId="20" applyNumberFormat="0" applyFont="0" applyAlignment="0" applyProtection="0"/>
    <xf numFmtId="190" fontId="45" fillId="40" borderId="17" applyNumberFormat="0" applyAlignment="0" applyProtection="0"/>
    <xf numFmtId="190" fontId="53" fillId="0" borderId="39" applyNumberFormat="0" applyFill="0" applyAlignment="0" applyProtection="0"/>
    <xf numFmtId="0" fontId="23" fillId="53" borderId="20" applyNumberFormat="0" applyFont="0" applyAlignment="0" applyProtection="0"/>
    <xf numFmtId="190" fontId="38" fillId="54" borderId="17" applyNumberFormat="0" applyAlignment="0" applyProtection="0"/>
    <xf numFmtId="182" fontId="23" fillId="0" borderId="15">
      <alignment horizontal="center" vertical="top"/>
    </xf>
    <xf numFmtId="190" fontId="45" fillId="40" borderId="17" applyNumberFormat="0" applyAlignment="0" applyProtection="0"/>
    <xf numFmtId="190" fontId="27" fillId="41" borderId="15">
      <alignment horizontal="left" vertical="top" wrapText="1"/>
    </xf>
    <xf numFmtId="0" fontId="34" fillId="53" borderId="20" applyNumberFormat="0" applyFont="0" applyAlignment="0" applyProtection="0"/>
    <xf numFmtId="0" fontId="45" fillId="40" borderId="17" applyNumberFormat="0" applyAlignment="0" applyProtection="0"/>
    <xf numFmtId="179" fontId="27" fillId="37" borderId="15">
      <alignment horizontal="left" vertical="top"/>
    </xf>
    <xf numFmtId="190" fontId="23" fillId="53" borderId="20" applyNumberFormat="0" applyFont="0" applyAlignment="0" applyProtection="0"/>
    <xf numFmtId="190" fontId="45" fillId="40" borderId="17" applyNumberFormat="0" applyAlignment="0" applyProtection="0"/>
    <xf numFmtId="0" fontId="23" fillId="53" borderId="20" applyNumberFormat="0" applyFont="0" applyAlignment="0" applyProtection="0"/>
    <xf numFmtId="10" fontId="33" fillId="59" borderId="1" applyNumberFormat="0" applyBorder="0" applyAlignment="0" applyProtection="0"/>
    <xf numFmtId="0" fontId="34" fillId="53" borderId="20" applyNumberFormat="0" applyFont="0" applyAlignment="0" applyProtection="0"/>
    <xf numFmtId="0" fontId="23" fillId="0" borderId="15">
      <alignment horizontal="left" vertical="top"/>
    </xf>
    <xf numFmtId="190" fontId="27" fillId="0" borderId="15">
      <alignment horizontal="left" vertical="top" wrapText="1"/>
    </xf>
    <xf numFmtId="0" fontId="27" fillId="37" borderId="16">
      <alignment horizontal="right"/>
    </xf>
    <xf numFmtId="0" fontId="34" fillId="53" borderId="20" applyNumberFormat="0" applyFont="0" applyAlignment="0" applyProtection="0"/>
    <xf numFmtId="190" fontId="45" fillId="40" borderId="17" applyNumberFormat="0" applyAlignment="0" applyProtection="0"/>
    <xf numFmtId="190" fontId="27" fillId="0" borderId="15">
      <alignment horizontal="right" vertical="top"/>
    </xf>
    <xf numFmtId="0" fontId="23" fillId="0" borderId="15">
      <alignment horizontal="center" vertical="top" wrapText="1"/>
    </xf>
    <xf numFmtId="0" fontId="45" fillId="40" borderId="17" applyNumberFormat="0" applyAlignment="0" applyProtection="0"/>
    <xf numFmtId="0" fontId="27" fillId="41" borderId="16">
      <alignment wrapText="1"/>
    </xf>
    <xf numFmtId="190" fontId="28" fillId="0" borderId="15">
      <alignment horizontal="left" vertical="top"/>
    </xf>
    <xf numFmtId="0" fontId="23" fillId="0" borderId="15">
      <alignment horizontal="right" vertical="top"/>
    </xf>
    <xf numFmtId="0" fontId="23" fillId="53" borderId="15">
      <alignment horizontal="left" vertical="top" wrapText="1"/>
    </xf>
    <xf numFmtId="0" fontId="48" fillId="53" borderId="20" applyNumberFormat="0" applyFont="0" applyAlignment="0" applyProtection="0"/>
    <xf numFmtId="190" fontId="23" fillId="39" borderId="15"/>
    <xf numFmtId="0" fontId="32" fillId="0" borderId="16">
      <alignment horizontal="right"/>
    </xf>
    <xf numFmtId="0" fontId="23" fillId="0" borderId="16"/>
    <xf numFmtId="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0" fontId="23" fillId="0" borderId="34">
      <alignment horizontal="center" vertical="top"/>
    </xf>
    <xf numFmtId="0" fontId="45" fillId="40" borderId="17" applyNumberFormat="0" applyAlignment="0" applyProtection="0"/>
    <xf numFmtId="0" fontId="27" fillId="0" borderId="16"/>
    <xf numFmtId="190" fontId="38" fillId="54" borderId="17" applyNumberFormat="0" applyAlignment="0" applyProtection="0"/>
    <xf numFmtId="190" fontId="45" fillId="40" borderId="17" applyNumberFormat="0" applyAlignment="0" applyProtection="0"/>
    <xf numFmtId="190" fontId="49" fillId="54" borderId="32" applyNumberFormat="0" applyAlignment="0" applyProtection="0"/>
    <xf numFmtId="190" fontId="23" fillId="0" borderId="15"/>
    <xf numFmtId="190" fontId="27" fillId="35" borderId="15">
      <alignment horizontal="left" vertical="top" wrapText="1"/>
    </xf>
    <xf numFmtId="0" fontId="23" fillId="0" borderId="15">
      <alignment horizontal="left" vertical="top" wrapText="1"/>
    </xf>
    <xf numFmtId="190" fontId="23" fillId="53" borderId="20" applyNumberFormat="0" applyFont="0" applyAlignment="0" applyProtection="0"/>
    <xf numFmtId="0" fontId="23" fillId="0" borderId="15"/>
    <xf numFmtId="0" fontId="23" fillId="0" borderId="15">
      <alignment horizontal="centerContinuous" vertical="top"/>
    </xf>
    <xf numFmtId="190" fontId="45" fillId="40" borderId="17" applyNumberFormat="0" applyAlignment="0" applyProtection="0"/>
    <xf numFmtId="0" fontId="45" fillId="40" borderId="17" applyNumberFormat="0" applyAlignment="0" applyProtection="0"/>
    <xf numFmtId="0" fontId="23" fillId="0" borderId="16"/>
    <xf numFmtId="190" fontId="45" fillId="40" borderId="17" applyNumberFormat="0" applyAlignment="0" applyProtection="0"/>
    <xf numFmtId="190" fontId="23" fillId="53" borderId="15">
      <alignment horizontal="left" vertical="top" wrapText="1"/>
    </xf>
    <xf numFmtId="190" fontId="27" fillId="53" borderId="16">
      <alignment horizontal="right"/>
    </xf>
    <xf numFmtId="190" fontId="27" fillId="41" borderId="16">
      <alignment wrapText="1"/>
    </xf>
    <xf numFmtId="190" fontId="60"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0" fontId="23" fillId="0" borderId="33">
      <alignment horizontal="right" vertical="top"/>
    </xf>
    <xf numFmtId="0" fontId="23" fillId="53" borderId="20" applyNumberFormat="0" applyFont="0" applyAlignment="0" applyProtection="0"/>
    <xf numFmtId="0" fontId="58" fillId="54" borderId="17" applyNumberFormat="0" applyAlignment="0" applyProtection="0"/>
    <xf numFmtId="184"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7" fillId="37" borderId="15">
      <alignment horizontal="left" vertical="top" wrapText="1"/>
    </xf>
    <xf numFmtId="0" fontId="23" fillId="53" borderId="20" applyNumberFormat="0" applyFont="0" applyAlignment="0" applyProtection="0"/>
    <xf numFmtId="190" fontId="45" fillId="40" borderId="17" applyNumberFormat="0" applyAlignment="0" applyProtection="0"/>
    <xf numFmtId="0" fontId="23" fillId="53" borderId="15">
      <alignment horizontal="center" vertical="top"/>
    </xf>
    <xf numFmtId="0" fontId="48" fillId="53" borderId="20" applyNumberFormat="0" applyFont="0" applyAlignment="0" applyProtection="0"/>
    <xf numFmtId="0" fontId="23" fillId="39" borderId="15"/>
    <xf numFmtId="190" fontId="34" fillId="53" borderId="20" applyNumberFormat="0" applyFont="0" applyAlignment="0" applyProtection="0"/>
    <xf numFmtId="190" fontId="23" fillId="0" borderId="15">
      <alignment horizontal="center" vertical="top"/>
    </xf>
    <xf numFmtId="190" fontId="45" fillId="40" borderId="17" applyNumberFormat="0" applyAlignment="0" applyProtection="0"/>
    <xf numFmtId="190" fontId="53" fillId="0" borderId="39" applyNumberFormat="0" applyFill="0" applyAlignment="0" applyProtection="0"/>
    <xf numFmtId="0" fontId="23" fillId="53" borderId="20" applyNumberFormat="0" applyFont="0" applyAlignment="0" applyProtection="0"/>
    <xf numFmtId="0" fontId="55"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0" borderId="33">
      <alignment horizontal="left" vertical="top"/>
    </xf>
    <xf numFmtId="0" fontId="51" fillId="37" borderId="33">
      <alignment horizontal="right"/>
    </xf>
    <xf numFmtId="187" fontId="23" fillId="0" borderId="15">
      <alignment horizontal="centerContinuous" vertical="top"/>
    </xf>
    <xf numFmtId="0" fontId="45" fillId="40" borderId="17" applyNumberFormat="0" applyAlignment="0" applyProtection="0"/>
    <xf numFmtId="0" fontId="27" fillId="53" borderId="16">
      <alignment wrapText="1"/>
    </xf>
    <xf numFmtId="0" fontId="27" fillId="37" borderId="16">
      <alignment wrapText="1"/>
    </xf>
    <xf numFmtId="190" fontId="49" fillId="54" borderId="32" applyNumberFormat="0" applyAlignment="0" applyProtection="0"/>
    <xf numFmtId="0" fontId="23" fillId="0" borderId="31">
      <alignment horizontal="left" vertical="top"/>
    </xf>
    <xf numFmtId="187" fontId="32" fillId="0" borderId="16">
      <alignment horizontal="right" vertical="top"/>
    </xf>
    <xf numFmtId="190" fontId="23" fillId="57" borderId="15"/>
    <xf numFmtId="0" fontId="23" fillId="53" borderId="15">
      <alignment horizontal="left" vertical="top" wrapText="1"/>
    </xf>
    <xf numFmtId="190" fontId="23" fillId="0" borderId="33">
      <alignment horizontal="left" vertical="top"/>
    </xf>
    <xf numFmtId="190" fontId="45" fillId="40" borderId="17" applyNumberFormat="0" applyAlignment="0" applyProtection="0"/>
    <xf numFmtId="0" fontId="27" fillId="0" borderId="15">
      <alignment horizontal="center" vertical="top"/>
    </xf>
    <xf numFmtId="0" fontId="23" fillId="53" borderId="20" applyNumberFormat="0" applyFont="0" applyAlignment="0" applyProtection="0"/>
    <xf numFmtId="0" fontId="26" fillId="0" borderId="26">
      <alignment horizontal="left" vertical="center"/>
    </xf>
    <xf numFmtId="0" fontId="34" fillId="53" borderId="20" applyNumberFormat="0" applyFont="0" applyAlignment="0" applyProtection="0"/>
    <xf numFmtId="190" fontId="34" fillId="53" borderId="20" applyNumberFormat="0" applyFont="0" applyAlignment="0" applyProtection="0"/>
    <xf numFmtId="190" fontId="23" fillId="0" borderId="15">
      <alignment horizontal="right" vertical="top"/>
    </xf>
    <xf numFmtId="0" fontId="53" fillId="0" borderId="39" applyNumberFormat="0" applyFill="0" applyAlignment="0" applyProtection="0"/>
    <xf numFmtId="190" fontId="23" fillId="53" borderId="20" applyNumberFormat="0" applyFont="0" applyAlignment="0" applyProtection="0"/>
    <xf numFmtId="190" fontId="38" fillId="54" borderId="17" applyNumberFormat="0" applyAlignment="0" applyProtection="0"/>
    <xf numFmtId="182" fontId="23" fillId="0" borderId="15">
      <alignment horizontal="right" vertical="top"/>
    </xf>
    <xf numFmtId="0" fontId="45" fillId="40" borderId="17" applyNumberFormat="0" applyAlignment="0" applyProtection="0"/>
    <xf numFmtId="0" fontId="27" fillId="53" borderId="15">
      <alignment horizontal="left" vertical="top" wrapText="1"/>
    </xf>
    <xf numFmtId="19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190" fontId="23" fillId="0" borderId="33">
      <alignment horizontal="right" vertical="top"/>
    </xf>
    <xf numFmtId="0" fontId="23" fillId="53" borderId="20" applyNumberFormat="0" applyFont="0" applyAlignment="0" applyProtection="0"/>
    <xf numFmtId="49" fontId="29" fillId="39" borderId="15">
      <alignment horizontal="left" wrapText="1"/>
    </xf>
    <xf numFmtId="0" fontId="34" fillId="53" borderId="20" applyNumberFormat="0" applyFont="0" applyAlignment="0" applyProtection="0"/>
    <xf numFmtId="190" fontId="28" fillId="0" borderId="15">
      <alignment horizontal="right" vertical="top"/>
    </xf>
    <xf numFmtId="0" fontId="27" fillId="0" borderId="15">
      <alignment horizontal="left" vertical="top"/>
    </xf>
    <xf numFmtId="190" fontId="27" fillId="0" borderId="21">
      <alignment horizontal="right"/>
    </xf>
    <xf numFmtId="190" fontId="34" fillId="53" borderId="20" applyNumberFormat="0" applyFont="0" applyAlignment="0" applyProtection="0"/>
    <xf numFmtId="0" fontId="45" fillId="40" borderId="17" applyNumberFormat="0" applyAlignment="0" applyProtection="0"/>
    <xf numFmtId="10" fontId="27" fillId="0" borderId="15">
      <alignment horizontal="right" vertical="top"/>
    </xf>
    <xf numFmtId="190" fontId="38" fillId="54" borderId="17" applyNumberFormat="0" applyAlignment="0" applyProtection="0"/>
    <xf numFmtId="190" fontId="45" fillId="40" borderId="17" applyNumberFormat="0" applyAlignment="0" applyProtection="0"/>
    <xf numFmtId="190" fontId="23" fillId="0" borderId="34">
      <alignment horizontal="center" vertical="top"/>
    </xf>
    <xf numFmtId="190" fontId="45" fillId="40" borderId="17" applyNumberFormat="0" applyAlignment="0" applyProtection="0"/>
    <xf numFmtId="190" fontId="27" fillId="0" borderId="16">
      <alignment horizontal="center"/>
    </xf>
    <xf numFmtId="190" fontId="27" fillId="0" borderId="15">
      <alignment horizontal="left" vertical="top" wrapText="1"/>
    </xf>
    <xf numFmtId="0" fontId="23" fillId="0" borderId="16"/>
    <xf numFmtId="190" fontId="53" fillId="0" borderId="39" applyNumberFormat="0" applyFill="0" applyAlignment="0" applyProtection="0"/>
    <xf numFmtId="190" fontId="23" fillId="57" borderId="15"/>
    <xf numFmtId="190" fontId="23" fillId="0" borderId="34">
      <alignment horizontal="center" vertical="top"/>
    </xf>
    <xf numFmtId="190" fontId="23" fillId="0" borderId="15">
      <alignment horizontal="left" vertical="top" wrapText="1"/>
    </xf>
    <xf numFmtId="0" fontId="23" fillId="53" borderId="15">
      <alignment horizontal="left" vertical="top" wrapText="1"/>
    </xf>
    <xf numFmtId="0" fontId="48" fillId="53" borderId="20" applyNumberFormat="0" applyFont="0" applyAlignment="0" applyProtection="0"/>
    <xf numFmtId="0" fontId="23" fillId="39" borderId="15"/>
    <xf numFmtId="0" fontId="27" fillId="53" borderId="16">
      <alignment horizontal="right"/>
    </xf>
    <xf numFmtId="190" fontId="23" fillId="0" borderId="15"/>
    <xf numFmtId="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0" fontId="23" fillId="53" borderId="15">
      <alignment horizontal="center" vertical="top"/>
    </xf>
    <xf numFmtId="0" fontId="45" fillId="40" borderId="17" applyNumberFormat="0" applyAlignment="0" applyProtection="0"/>
    <xf numFmtId="187" fontId="27" fillId="37" borderId="16">
      <alignment horizontal="right" vertical="top"/>
    </xf>
    <xf numFmtId="190" fontId="29" fillId="39" borderId="15">
      <alignment horizontal="centerContinuous" vertical="top"/>
    </xf>
    <xf numFmtId="190" fontId="23" fillId="53" borderId="20" applyNumberFormat="0" applyFont="0" applyAlignment="0" applyProtection="0"/>
    <xf numFmtId="190" fontId="26" fillId="0" borderId="15">
      <alignment horizontal="left" vertical="top"/>
    </xf>
    <xf numFmtId="0" fontId="23" fillId="0" borderId="37">
      <alignment horizontal="left" vertical="top"/>
    </xf>
    <xf numFmtId="0" fontId="23" fillId="53" borderId="20" applyNumberFormat="0" applyFont="0" applyAlignment="0" applyProtection="0"/>
    <xf numFmtId="165" fontId="23" fillId="53" borderId="15">
      <alignment horizontal="right" vertical="top"/>
    </xf>
    <xf numFmtId="0" fontId="23" fillId="0" borderId="16"/>
    <xf numFmtId="190" fontId="23" fillId="0" borderId="35">
      <alignment horizontal="left" vertical="top"/>
    </xf>
    <xf numFmtId="190" fontId="27" fillId="53" borderId="16">
      <alignment wrapText="1"/>
    </xf>
    <xf numFmtId="190" fontId="27" fillId="0" borderId="21">
      <alignment horizontal="right"/>
    </xf>
    <xf numFmtId="190" fontId="27" fillId="0" borderId="16"/>
    <xf numFmtId="190" fontId="34" fillId="53" borderId="20" applyNumberFormat="0" applyFont="0" applyAlignment="0" applyProtection="0"/>
    <xf numFmtId="190" fontId="34" fillId="53" borderId="20" applyNumberFormat="0" applyFont="0" applyAlignment="0" applyProtection="0"/>
    <xf numFmtId="0" fontId="23" fillId="0" borderId="33">
      <alignment horizontal="right" vertical="top"/>
    </xf>
    <xf numFmtId="0" fontId="23" fillId="53" borderId="20" applyNumberFormat="0" applyFont="0" applyAlignment="0" applyProtection="0"/>
    <xf numFmtId="0" fontId="38" fillId="54" borderId="17" applyNumberFormat="0" applyAlignment="0" applyProtection="0"/>
    <xf numFmtId="185"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190" fontId="27" fillId="37" borderId="31">
      <alignment horizontal="left" vertical="top" wrapText="1"/>
    </xf>
    <xf numFmtId="0" fontId="49" fillId="54" borderId="32" applyNumberFormat="0" applyAlignment="0" applyProtection="0"/>
    <xf numFmtId="0" fontId="26" fillId="0" borderId="15">
      <alignment horizontal="left" vertical="top"/>
    </xf>
    <xf numFmtId="190" fontId="34" fillId="53" borderId="20" applyNumberFormat="0" applyFont="0" applyAlignment="0" applyProtection="0"/>
    <xf numFmtId="190" fontId="23" fillId="53" borderId="15">
      <alignment horizontal="center" vertical="top"/>
    </xf>
    <xf numFmtId="190" fontId="27" fillId="0" borderId="15">
      <alignment horizontal="center" vertical="top"/>
    </xf>
    <xf numFmtId="190" fontId="53" fillId="0" borderId="39" applyNumberFormat="0" applyFill="0" applyAlignment="0" applyProtection="0"/>
    <xf numFmtId="0" fontId="34" fillId="53" borderId="20" applyNumberFormat="0" applyFont="0" applyAlignment="0" applyProtection="0"/>
    <xf numFmtId="0" fontId="34" fillId="53" borderId="20" applyNumberFormat="0" applyFont="0" applyAlignment="0" applyProtection="0"/>
    <xf numFmtId="0" fontId="23" fillId="0" borderId="33">
      <alignment horizontal="centerContinuous" vertical="top"/>
    </xf>
    <xf numFmtId="190" fontId="45" fillId="40" borderId="17" applyNumberFormat="0" applyAlignment="0" applyProtection="0"/>
    <xf numFmtId="180" fontId="27" fillId="41" borderId="16">
      <alignment horizontal="left" vertical="top"/>
    </xf>
    <xf numFmtId="190" fontId="81" fillId="54" borderId="32" applyNumberFormat="0" applyAlignment="0" applyProtection="0"/>
    <xf numFmtId="190" fontId="23" fillId="53" borderId="20" applyNumberFormat="0" applyFont="0" applyAlignment="0" applyProtection="0"/>
    <xf numFmtId="0" fontId="23" fillId="0" borderId="31">
      <alignment horizontal="left" vertical="top"/>
    </xf>
    <xf numFmtId="0" fontId="28" fillId="0" borderId="15">
      <alignment horizontal="left" vertical="top"/>
    </xf>
    <xf numFmtId="187" fontId="27" fillId="0" borderId="16">
      <alignment horizontal="right" vertical="top"/>
    </xf>
    <xf numFmtId="0" fontId="45" fillId="40" borderId="17" applyNumberFormat="0" applyAlignment="0" applyProtection="0"/>
    <xf numFmtId="0" fontId="23" fillId="57" borderId="15"/>
    <xf numFmtId="0" fontId="27" fillId="0" borderId="16">
      <alignment horizontal="left"/>
    </xf>
    <xf numFmtId="190" fontId="49" fillId="54" borderId="32" applyNumberFormat="0" applyAlignment="0" applyProtection="0"/>
    <xf numFmtId="0" fontId="23" fillId="0" borderId="35">
      <alignment horizontal="left" vertical="top"/>
    </xf>
    <xf numFmtId="189" fontId="23" fillId="0" borderId="15">
      <alignment horizontal="right" vertical="top"/>
    </xf>
    <xf numFmtId="0" fontId="27" fillId="57" borderId="15">
      <alignment horizontal="right"/>
    </xf>
    <xf numFmtId="0" fontId="23" fillId="0" borderId="35">
      <alignment horizontal="left" vertical="top"/>
    </xf>
    <xf numFmtId="190" fontId="45" fillId="40" borderId="17" applyNumberFormat="0" applyAlignment="0" applyProtection="0"/>
    <xf numFmtId="190" fontId="23" fillId="0" borderId="37">
      <alignment horizontal="left" vertical="top"/>
    </xf>
    <xf numFmtId="190" fontId="27" fillId="0" borderId="15">
      <alignment horizontal="left" vertical="top"/>
    </xf>
    <xf numFmtId="0" fontId="23" fillId="53" borderId="20" applyNumberFormat="0" applyFont="0" applyAlignment="0" applyProtection="0"/>
    <xf numFmtId="0" fontId="29" fillId="39" borderId="15">
      <alignment horizontal="centerContinuous" vertical="top"/>
    </xf>
    <xf numFmtId="190" fontId="34" fillId="53" borderId="20" applyNumberFormat="0" applyFont="0" applyAlignment="0" applyProtection="0"/>
    <xf numFmtId="190" fontId="34" fillId="53" borderId="20" applyNumberFormat="0" applyFont="0" applyAlignment="0" applyProtection="0"/>
    <xf numFmtId="190" fontId="45" fillId="40" borderId="17" applyNumberFormat="0" applyAlignment="0" applyProtection="0"/>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182" fontId="23" fillId="0" borderId="15">
      <alignment horizontal="center" vertical="top"/>
    </xf>
    <xf numFmtId="0" fontId="45" fillId="40" borderId="17" applyNumberFormat="0" applyAlignment="0" applyProtection="0"/>
    <xf numFmtId="0" fontId="27" fillId="41" borderId="15">
      <alignment horizontal="left" vertical="top" wrapText="1"/>
    </xf>
    <xf numFmtId="0" fontId="34" fillId="53" borderId="20" applyNumberFormat="0" applyFont="0" applyAlignment="0" applyProtection="0"/>
    <xf numFmtId="0" fontId="45" fillId="40" borderId="17" applyNumberFormat="0" applyAlignment="0" applyProtection="0"/>
    <xf numFmtId="190" fontId="49" fillId="54" borderId="32" applyNumberFormat="0" applyAlignment="0" applyProtection="0"/>
    <xf numFmtId="0" fontId="23" fillId="53" borderId="20" applyNumberFormat="0" applyFont="0" applyAlignment="0" applyProtection="0"/>
    <xf numFmtId="10" fontId="33" fillId="59" borderId="1" applyNumberFormat="0" applyBorder="0" applyAlignment="0" applyProtection="0"/>
    <xf numFmtId="190" fontId="34" fillId="53" borderId="20" applyNumberFormat="0" applyFont="0" applyAlignment="0" applyProtection="0"/>
    <xf numFmtId="190" fontId="23" fillId="0" borderId="15">
      <alignment horizontal="left" vertical="top"/>
    </xf>
    <xf numFmtId="0" fontId="27" fillId="0" borderId="15">
      <alignment horizontal="left" vertical="top" wrapText="1"/>
    </xf>
    <xf numFmtId="0" fontId="27" fillId="37" borderId="16">
      <alignment horizontal="right"/>
    </xf>
    <xf numFmtId="190" fontId="34" fillId="53" borderId="20" applyNumberFormat="0" applyFont="0" applyAlignment="0" applyProtection="0"/>
    <xf numFmtId="0" fontId="45" fillId="40" borderId="17" applyNumberFormat="0" applyAlignment="0" applyProtection="0"/>
    <xf numFmtId="0" fontId="27" fillId="0" borderId="15">
      <alignment horizontal="right" vertical="top"/>
    </xf>
    <xf numFmtId="190" fontId="45" fillId="40" borderId="17" applyNumberFormat="0" applyAlignment="0" applyProtection="0"/>
    <xf numFmtId="190" fontId="23" fillId="0" borderId="15">
      <alignment horizontal="center" vertical="top" wrapText="1"/>
    </xf>
    <xf numFmtId="0" fontId="45" fillId="40" borderId="17" applyNumberFormat="0" applyAlignment="0" applyProtection="0"/>
    <xf numFmtId="0" fontId="27" fillId="41" borderId="16">
      <alignment wrapText="1"/>
    </xf>
    <xf numFmtId="190" fontId="45" fillId="40" borderId="17" applyNumberFormat="0" applyAlignment="0" applyProtection="0"/>
    <xf numFmtId="190" fontId="45" fillId="40" borderId="17" applyNumberFormat="0" applyAlignment="0" applyProtection="0"/>
    <xf numFmtId="190" fontId="51" fillId="37" borderId="33">
      <alignment horizontal="right"/>
    </xf>
    <xf numFmtId="190" fontId="23" fillId="0" borderId="15">
      <alignment horizontal="right" vertical="top"/>
    </xf>
    <xf numFmtId="190" fontId="23" fillId="53" borderId="15">
      <alignment horizontal="left" vertical="top" wrapText="1"/>
    </xf>
    <xf numFmtId="190" fontId="48" fillId="53" borderId="20" applyNumberFormat="0" applyFont="0" applyAlignment="0" applyProtection="0"/>
    <xf numFmtId="0" fontId="23" fillId="39" borderId="15"/>
    <xf numFmtId="0" fontId="32" fillId="0" borderId="16">
      <alignment horizontal="right"/>
    </xf>
    <xf numFmtId="190" fontId="23" fillId="0" borderId="16"/>
    <xf numFmtId="19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190" fontId="23" fillId="53" borderId="20" applyNumberFormat="0" applyFont="0" applyAlignment="0" applyProtection="0"/>
    <xf numFmtId="190" fontId="23" fillId="53" borderId="15">
      <alignment horizontal="center" vertical="top"/>
    </xf>
    <xf numFmtId="190" fontId="45" fillId="40" borderId="17" applyNumberFormat="0" applyAlignment="0" applyProtection="0"/>
    <xf numFmtId="10" fontId="27" fillId="53" borderId="16"/>
    <xf numFmtId="190" fontId="27" fillId="37" borderId="31">
      <alignment horizontal="left" vertical="top" wrapText="1"/>
    </xf>
    <xf numFmtId="190" fontId="23" fillId="0" borderId="37">
      <alignment horizontal="left" vertical="top"/>
    </xf>
    <xf numFmtId="0" fontId="23" fillId="53" borderId="20" applyNumberFormat="0" applyFont="0" applyAlignment="0" applyProtection="0"/>
    <xf numFmtId="165" fontId="36" fillId="0" borderId="15">
      <alignment horizontal="right" vertical="top"/>
    </xf>
    <xf numFmtId="0" fontId="23" fillId="0" borderId="15">
      <alignment horizontal="centerContinuous" vertical="top"/>
    </xf>
    <xf numFmtId="0" fontId="45" fillId="40" borderId="17" applyNumberFormat="0" applyAlignment="0" applyProtection="0"/>
    <xf numFmtId="179" fontId="27" fillId="53" borderId="16">
      <alignment horizontal="right"/>
    </xf>
    <xf numFmtId="190" fontId="45" fillId="40" borderId="17" applyNumberFormat="0" applyAlignment="0" applyProtection="0"/>
    <xf numFmtId="190" fontId="23" fillId="53" borderId="20" applyNumberFormat="0" applyFont="0" applyAlignment="0" applyProtection="0"/>
    <xf numFmtId="19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190" fontId="45" fillId="40" borderId="17" applyNumberFormat="0" applyAlignment="0" applyProtection="0"/>
    <xf numFmtId="190" fontId="23" fillId="0" borderId="34">
      <alignment horizontal="center" vertical="top"/>
    </xf>
    <xf numFmtId="190" fontId="23" fillId="0" borderId="35">
      <alignment horizontal="left" vertical="top"/>
    </xf>
    <xf numFmtId="190" fontId="23" fillId="0" borderId="15">
      <alignment horizontal="left" vertical="top"/>
    </xf>
    <xf numFmtId="190" fontId="23" fillId="0" borderId="16"/>
    <xf numFmtId="190" fontId="23" fillId="0" borderId="16"/>
    <xf numFmtId="190" fontId="53" fillId="0" borderId="39" applyNumberFormat="0" applyFill="0" applyAlignment="0" applyProtection="0"/>
    <xf numFmtId="190" fontId="45" fillId="40" borderId="17" applyNumberFormat="0" applyAlignment="0" applyProtection="0"/>
    <xf numFmtId="190" fontId="45" fillId="40" borderId="17" applyNumberFormat="0" applyAlignment="0" applyProtection="0"/>
    <xf numFmtId="190" fontId="27" fillId="0" borderId="15">
      <alignment horizontal="left" vertical="top"/>
    </xf>
    <xf numFmtId="190" fontId="23" fillId="0" borderId="15">
      <alignment horizontal="left" vertical="top" wrapText="1"/>
    </xf>
    <xf numFmtId="190" fontId="23" fillId="0" borderId="15">
      <alignment horizontal="center" vertical="top"/>
    </xf>
    <xf numFmtId="190" fontId="23" fillId="0" borderId="33">
      <alignment horizontal="centerContinuous" vertical="top"/>
    </xf>
    <xf numFmtId="190" fontId="27" fillId="41" borderId="15">
      <alignment horizontal="left" vertical="top" wrapText="1"/>
    </xf>
    <xf numFmtId="190" fontId="49" fillId="54" borderId="32" applyNumberFormat="0" applyAlignment="0" applyProtection="0"/>
    <xf numFmtId="190" fontId="27" fillId="0" borderId="15">
      <alignment horizontal="left" vertical="top"/>
    </xf>
    <xf numFmtId="190" fontId="27" fillId="57" borderId="15">
      <alignment horizontal="right"/>
    </xf>
    <xf numFmtId="190" fontId="23" fillId="57" borderId="15"/>
    <xf numFmtId="190" fontId="23" fillId="0" borderId="15"/>
    <xf numFmtId="180" fontId="27" fillId="0" borderId="15">
      <alignment vertical="top"/>
    </xf>
    <xf numFmtId="0" fontId="27" fillId="0" borderId="15">
      <alignment horizontal="left" vertical="top"/>
    </xf>
    <xf numFmtId="187" fontId="27" fillId="0" borderId="15">
      <alignment horizontal="center" vertical="top"/>
    </xf>
    <xf numFmtId="190" fontId="23" fillId="0" borderId="33">
      <alignment horizontal="right" vertical="top"/>
    </xf>
    <xf numFmtId="190" fontId="53" fillId="0" borderId="39" applyNumberFormat="0" applyFill="0" applyAlignment="0" applyProtection="0"/>
    <xf numFmtId="18" fontId="23" fillId="0" borderId="15">
      <alignment horizontal="center" vertical="top"/>
    </xf>
    <xf numFmtId="0" fontId="23" fillId="0" borderId="33">
      <alignment horizontal="left" vertical="top"/>
    </xf>
    <xf numFmtId="0" fontId="23" fillId="0" borderId="15">
      <alignment horizontal="left" vertical="top" wrapText="1"/>
    </xf>
    <xf numFmtId="0" fontId="23" fillId="0" borderId="15">
      <alignment horizontal="right" vertical="top"/>
    </xf>
    <xf numFmtId="190" fontId="23" fillId="0" borderId="15">
      <alignment horizontal="left" vertical="top" wrapText="1"/>
    </xf>
    <xf numFmtId="190" fontId="23" fillId="0" borderId="35">
      <alignment horizontal="left" vertical="top"/>
    </xf>
    <xf numFmtId="190" fontId="23" fillId="0" borderId="37">
      <alignment horizontal="left" vertical="top"/>
    </xf>
    <xf numFmtId="190" fontId="23" fillId="0" borderId="35">
      <alignment horizontal="left" vertical="top"/>
    </xf>
    <xf numFmtId="0" fontId="23" fillId="0" borderId="31">
      <alignment horizontal="left" vertical="top"/>
    </xf>
    <xf numFmtId="0" fontId="23" fillId="0" borderId="33">
      <alignment horizontal="left" vertical="top"/>
    </xf>
    <xf numFmtId="0" fontId="28" fillId="0" borderId="15">
      <alignment horizontal="left" vertical="top"/>
    </xf>
    <xf numFmtId="0" fontId="23" fillId="0" borderId="15">
      <alignment horizontal="left" vertical="top"/>
    </xf>
    <xf numFmtId="0" fontId="28" fillId="0" borderId="15">
      <alignment horizontal="right" vertical="top"/>
    </xf>
    <xf numFmtId="0" fontId="23" fillId="0" borderId="34">
      <alignment horizontal="center" vertical="top"/>
    </xf>
    <xf numFmtId="0" fontId="23" fillId="0" borderId="15">
      <alignment horizontal="center" vertical="top" wrapText="1"/>
    </xf>
    <xf numFmtId="190" fontId="23" fillId="0" borderId="34">
      <alignment horizontal="center" vertical="top"/>
    </xf>
    <xf numFmtId="190" fontId="23" fillId="0" borderId="33">
      <alignment horizontal="centerContinuous" vertical="top"/>
    </xf>
    <xf numFmtId="190" fontId="23" fillId="53" borderId="15">
      <alignment horizontal="center" vertical="top"/>
    </xf>
    <xf numFmtId="190" fontId="23" fillId="0" borderId="33">
      <alignment horizontal="centerContinuous" vertical="top"/>
    </xf>
    <xf numFmtId="0" fontId="23" fillId="0" borderId="33">
      <alignment horizontal="centerContinuous" vertical="top"/>
    </xf>
    <xf numFmtId="0" fontId="23" fillId="0" borderId="15">
      <alignment horizontal="centerContinuous" vertical="top"/>
    </xf>
    <xf numFmtId="190" fontId="23" fillId="0" borderId="15">
      <alignment horizontal="center" vertical="top"/>
    </xf>
    <xf numFmtId="0" fontId="23" fillId="0" borderId="15">
      <alignment horizontal="center" vertical="top"/>
    </xf>
    <xf numFmtId="0" fontId="23" fillId="53" borderId="20" applyNumberFormat="0" applyFont="0" applyAlignment="0" applyProtection="0"/>
    <xf numFmtId="49" fontId="29" fillId="53" borderId="15">
      <alignment horizontal="center" wrapText="1"/>
    </xf>
    <xf numFmtId="190" fontId="27" fillId="53" borderId="15">
      <alignment horizontal="left" vertical="top" wrapText="1"/>
    </xf>
    <xf numFmtId="0" fontId="26" fillId="0" borderId="15">
      <alignment horizontal="left" vertical="top"/>
    </xf>
    <xf numFmtId="0" fontId="49" fillId="54" borderId="32" applyNumberFormat="0" applyAlignment="0" applyProtection="0"/>
    <xf numFmtId="190" fontId="49" fillId="54" borderId="32" applyNumberFormat="0" applyAlignment="0" applyProtection="0"/>
    <xf numFmtId="0" fontId="81" fillId="54" borderId="32" applyNumberFormat="0" applyAlignment="0" applyProtection="0"/>
    <xf numFmtId="190" fontId="49" fillId="54" borderId="32" applyNumberFormat="0" applyAlignment="0" applyProtection="0"/>
    <xf numFmtId="10" fontId="23" fillId="53" borderId="15">
      <alignment horizontal="right" vertical="top"/>
    </xf>
    <xf numFmtId="9" fontId="23" fillId="0" borderId="15">
      <alignment horizontal="right" vertical="top"/>
    </xf>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0" fontId="48"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189" fontId="23" fillId="53" borderId="15">
      <alignment horizontal="right" vertical="top"/>
    </xf>
    <xf numFmtId="0" fontId="48" fillId="53" borderId="20" applyNumberFormat="0" applyFont="0" applyAlignment="0" applyProtection="0"/>
    <xf numFmtId="187" fontId="23" fillId="0" borderId="31">
      <alignment horizontal="centerContinuous" vertical="top"/>
    </xf>
    <xf numFmtId="187" fontId="23" fillId="53" borderId="15">
      <alignment horizontal="right" vertical="top"/>
    </xf>
    <xf numFmtId="0" fontId="45" fillId="40" borderId="17" applyNumberFormat="0" applyAlignment="0" applyProtection="0"/>
    <xf numFmtId="190" fontId="27" fillId="0" borderId="15">
      <alignment horizontal="left" vertical="top"/>
    </xf>
    <xf numFmtId="1" fontId="23" fillId="0" borderId="15">
      <alignment horizontal="righ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0" fontId="33" fillId="59" borderId="1" applyNumberFormat="0" applyBorder="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49" fontId="29" fillId="39" borderId="15">
      <alignment horizontal="center" wrapText="1"/>
    </xf>
    <xf numFmtId="0" fontId="27" fillId="0" borderId="16">
      <alignment wrapText="1"/>
    </xf>
    <xf numFmtId="190" fontId="27" fillId="57" borderId="15">
      <alignment horizontal="right"/>
    </xf>
    <xf numFmtId="180" fontId="27" fillId="57" borderId="15">
      <alignment vertical="top"/>
    </xf>
    <xf numFmtId="190" fontId="27" fillId="0" borderId="16">
      <alignment wrapText="1"/>
    </xf>
    <xf numFmtId="0" fontId="27" fillId="0" borderId="16">
      <alignment horizontal="left"/>
    </xf>
    <xf numFmtId="0" fontId="27" fillId="0" borderId="16">
      <alignment horizontal="right"/>
    </xf>
    <xf numFmtId="0" fontId="27" fillId="0" borderId="21">
      <alignment horizontal="right"/>
    </xf>
    <xf numFmtId="0" fontId="27" fillId="0" borderId="16"/>
    <xf numFmtId="0" fontId="27" fillId="53" borderId="16">
      <alignment horizontal="center" wrapText="1"/>
    </xf>
    <xf numFmtId="0" fontId="27" fillId="0" borderId="16">
      <alignment horizontal="center"/>
    </xf>
    <xf numFmtId="180" fontId="27" fillId="37" borderId="16">
      <alignment horizontal="left" vertical="top"/>
    </xf>
    <xf numFmtId="10" fontId="27" fillId="0" borderId="16"/>
    <xf numFmtId="182" fontId="27" fillId="53" borderId="16">
      <alignment horizontal="right" vertical="top"/>
    </xf>
    <xf numFmtId="0" fontId="23" fillId="0" borderId="16"/>
    <xf numFmtId="0" fontId="23" fillId="0" borderId="16"/>
    <xf numFmtId="186" fontId="27" fillId="0" borderId="16"/>
    <xf numFmtId="165" fontId="27" fillId="0" borderId="16"/>
    <xf numFmtId="0" fontId="34" fillId="53" borderId="20" applyNumberFormat="0" applyFont="0" applyAlignment="0" applyProtection="0"/>
    <xf numFmtId="190" fontId="34" fillId="53" borderId="20" applyNumberFormat="0" applyFont="0" applyAlignment="0" applyProtection="0"/>
    <xf numFmtId="182" fontId="23" fillId="53" borderId="15">
      <alignment horizontal="right" vertical="top"/>
    </xf>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0" fontId="23" fillId="0" borderId="15"/>
    <xf numFmtId="0" fontId="23" fillId="0" borderId="16"/>
    <xf numFmtId="190" fontId="23" fillId="0" borderId="15"/>
    <xf numFmtId="179" fontId="23" fillId="0" borderId="15">
      <alignment horizontal="right" vertical="top"/>
    </xf>
    <xf numFmtId="165"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190" fontId="23" fillId="53" borderId="20" applyNumberFormat="0" applyFont="0" applyAlignment="0" applyProtection="0"/>
    <xf numFmtId="190" fontId="45" fillId="40" borderId="17" applyNumberFormat="0" applyAlignment="0" applyProtection="0"/>
    <xf numFmtId="190" fontId="27" fillId="35" borderId="15">
      <alignment horizontal="left" vertical="top" wrapText="1"/>
    </xf>
    <xf numFmtId="190" fontId="49" fillId="54" borderId="32" applyNumberFormat="0" applyAlignment="0" applyProtection="0"/>
    <xf numFmtId="190" fontId="45" fillId="40" borderId="17" applyNumberFormat="0" applyAlignment="0" applyProtection="0"/>
    <xf numFmtId="0" fontId="60" fillId="40" borderId="17" applyNumberFormat="0" applyAlignment="0" applyProtection="0"/>
    <xf numFmtId="190" fontId="23" fillId="53" borderId="20" applyNumberFormat="0" applyFont="0" applyAlignment="0" applyProtection="0"/>
    <xf numFmtId="0" fontId="23" fillId="0" borderId="33">
      <alignment horizontal="left" vertical="top"/>
    </xf>
    <xf numFmtId="187" fontId="23" fillId="53" borderId="15">
      <alignment horizontal="right" vertical="top"/>
    </xf>
    <xf numFmtId="0" fontId="27" fillId="0" borderId="16">
      <alignment wrapText="1"/>
    </xf>
    <xf numFmtId="190" fontId="23" fillId="0" borderId="15">
      <alignment horizontal="center" vertical="top" wrapText="1"/>
    </xf>
    <xf numFmtId="180" fontId="27" fillId="0" borderId="34">
      <alignment vertical="top"/>
    </xf>
    <xf numFmtId="0" fontId="34" fillId="53" borderId="20" applyNumberFormat="0" applyFont="0" applyAlignment="0" applyProtection="0"/>
    <xf numFmtId="0" fontId="34" fillId="53" borderId="20" applyNumberFormat="0" applyFont="0" applyAlignment="0" applyProtection="0"/>
    <xf numFmtId="190" fontId="23" fillId="0" borderId="37">
      <alignment horizontal="left" vertical="top"/>
    </xf>
    <xf numFmtId="18" fontId="23" fillId="0" borderId="15">
      <alignment horizontal="center" vertical="top"/>
    </xf>
    <xf numFmtId="0" fontId="23" fillId="53" borderId="20" applyNumberFormat="0" applyFont="0" applyAlignment="0" applyProtection="0"/>
    <xf numFmtId="190" fontId="38" fillId="54" borderId="17" applyNumberFormat="0" applyAlignment="0" applyProtection="0"/>
    <xf numFmtId="0" fontId="34" fillId="53" borderId="20" applyNumberFormat="0" applyFont="0" applyAlignment="0" applyProtection="0"/>
    <xf numFmtId="0" fontId="45" fillId="40" borderId="17" applyNumberFormat="0" applyAlignment="0" applyProtection="0"/>
    <xf numFmtId="0" fontId="26" fillId="0" borderId="15">
      <alignment horizontal="left" vertical="top"/>
    </xf>
    <xf numFmtId="190" fontId="45" fillId="40" borderId="17" applyNumberFormat="0" applyAlignment="0" applyProtection="0"/>
    <xf numFmtId="0" fontId="34" fillId="53" borderId="20" applyNumberFormat="0" applyFont="0" applyAlignment="0" applyProtection="0"/>
    <xf numFmtId="0" fontId="45" fillId="40" borderId="17" applyNumberFormat="0" applyAlignment="0" applyProtection="0"/>
    <xf numFmtId="0" fontId="81" fillId="54" borderId="32" applyNumberFormat="0" applyAlignment="0" applyProtection="0"/>
    <xf numFmtId="190" fontId="28" fillId="0" borderId="15">
      <alignment horizontal="left" vertical="top"/>
    </xf>
    <xf numFmtId="190" fontId="45" fillId="40" borderId="17" applyNumberFormat="0" applyAlignment="0" applyProtection="0"/>
    <xf numFmtId="190" fontId="27" fillId="0" borderId="16">
      <alignment horizontal="left"/>
    </xf>
    <xf numFmtId="0" fontId="34" fillId="53" borderId="20" applyNumberFormat="0" applyFont="0" applyAlignment="0" applyProtection="0"/>
    <xf numFmtId="0" fontId="45" fillId="40" borderId="17" applyNumberFormat="0" applyAlignment="0" applyProtection="0"/>
    <xf numFmtId="0" fontId="23" fillId="0" borderId="34">
      <alignment horizontal="center" vertical="top"/>
    </xf>
    <xf numFmtId="0" fontId="45" fillId="40" borderId="17" applyNumberFormat="0" applyAlignment="0" applyProtection="0"/>
    <xf numFmtId="190" fontId="27" fillId="0" borderId="16"/>
    <xf numFmtId="190" fontId="23" fillId="0" borderId="15">
      <alignment horizontal="centerContinuous" vertical="top"/>
    </xf>
    <xf numFmtId="0" fontId="23" fillId="0" borderId="15">
      <alignment horizontal="left" vertical="top" wrapText="1"/>
    </xf>
    <xf numFmtId="0" fontId="48" fillId="53" borderId="20" applyNumberFormat="0" applyFont="0" applyAlignment="0" applyProtection="0"/>
    <xf numFmtId="0" fontId="23" fillId="0" borderId="15"/>
    <xf numFmtId="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0" fontId="23" fillId="0" borderId="33">
      <alignment horizontal="centerContinuous" vertical="top"/>
    </xf>
    <xf numFmtId="0" fontId="45" fillId="40" borderId="17" applyNumberFormat="0" applyAlignment="0" applyProtection="0"/>
    <xf numFmtId="180" fontId="27" fillId="53" borderId="16">
      <alignment horizontal="left" vertical="top"/>
    </xf>
    <xf numFmtId="0" fontId="23" fillId="0" borderId="35">
      <alignment horizontal="left" vertical="top"/>
    </xf>
    <xf numFmtId="187" fontId="27" fillId="57" borderId="15">
      <alignment horizontal="right" vertical="top"/>
    </xf>
    <xf numFmtId="190" fontId="23" fillId="0" borderId="15">
      <alignment horizontal="centerContinuous" vertical="top"/>
    </xf>
    <xf numFmtId="0" fontId="45" fillId="40" borderId="17" applyNumberFormat="0" applyAlignment="0" applyProtection="0"/>
    <xf numFmtId="0" fontId="23" fillId="0" borderId="16"/>
    <xf numFmtId="190" fontId="34" fillId="53" borderId="20" applyNumberFormat="0" applyFont="0" applyAlignment="0" applyProtection="0"/>
    <xf numFmtId="190" fontId="45" fillId="40" borderId="17" applyNumberFormat="0" applyAlignment="0" applyProtection="0"/>
    <xf numFmtId="0" fontId="23" fillId="53" borderId="20" applyNumberFormat="0" applyFont="0" applyAlignment="0" applyProtection="0"/>
    <xf numFmtId="190" fontId="45" fillId="40" borderId="17" applyNumberFormat="0" applyAlignment="0" applyProtection="0"/>
    <xf numFmtId="190" fontId="23" fillId="0" borderId="33">
      <alignment horizontal="left" vertical="top"/>
    </xf>
    <xf numFmtId="187" fontId="23" fillId="0" borderId="15">
      <alignment horizontal="centerContinuous" vertical="top"/>
    </xf>
    <xf numFmtId="0" fontId="27" fillId="53" borderId="16">
      <alignment wrapText="1"/>
    </xf>
    <xf numFmtId="190" fontId="23" fillId="53" borderId="15">
      <alignment horizontal="left" vertical="top" wrapText="1"/>
    </xf>
    <xf numFmtId="0" fontId="27" fillId="0" borderId="15">
      <alignment horizontal="center" vertical="top"/>
    </xf>
    <xf numFmtId="0" fontId="23" fillId="53" borderId="20" applyNumberFormat="0" applyFont="0" applyAlignment="0" applyProtection="0"/>
    <xf numFmtId="0" fontId="26" fillId="0" borderId="26">
      <alignment horizontal="left" vertical="center"/>
    </xf>
    <xf numFmtId="0" fontId="34" fillId="53" borderId="20" applyNumberFormat="0" applyFont="0" applyAlignment="0" applyProtection="0"/>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180" fontId="27" fillId="0" borderId="16">
      <alignment horizontal="left" vertical="top"/>
    </xf>
    <xf numFmtId="190" fontId="45" fillId="40" borderId="17" applyNumberFormat="0" applyAlignment="0" applyProtection="0"/>
    <xf numFmtId="190" fontId="26" fillId="0" borderId="15">
      <alignment horizontal="left" vertical="top"/>
    </xf>
    <xf numFmtId="190" fontId="45" fillId="40" borderId="17" applyNumberFormat="0" applyAlignment="0" applyProtection="0"/>
    <xf numFmtId="0" fontId="34" fillId="53" borderId="20" applyNumberFormat="0" applyFont="0" applyAlignment="0" applyProtection="0"/>
    <xf numFmtId="0" fontId="45" fillId="40" borderId="17" applyNumberFormat="0" applyAlignment="0" applyProtection="0"/>
    <xf numFmtId="190" fontId="81" fillId="54" borderId="32" applyNumberFormat="0" applyAlignment="0" applyProtection="0"/>
    <xf numFmtId="0" fontId="28" fillId="0" borderId="15">
      <alignment horizontal="right" vertical="top"/>
    </xf>
    <xf numFmtId="1" fontId="23" fillId="0" borderId="15">
      <alignment horizontal="right" vertical="top"/>
    </xf>
    <xf numFmtId="0" fontId="27" fillId="0" borderId="21">
      <alignment horizontal="right"/>
    </xf>
    <xf numFmtId="0" fontId="34" fillId="53" borderId="20" applyNumberFormat="0" applyFont="0" applyAlignment="0" applyProtection="0"/>
    <xf numFmtId="0" fontId="45" fillId="40" borderId="17" applyNumberFormat="0" applyAlignment="0" applyProtection="0"/>
    <xf numFmtId="9" fontId="23" fillId="0" borderId="15">
      <alignment horizontal="right" vertical="top"/>
    </xf>
    <xf numFmtId="0" fontId="23" fillId="0" borderId="34">
      <alignment horizontal="center" vertical="top"/>
    </xf>
    <xf numFmtId="0" fontId="45" fillId="40" borderId="17" applyNumberFormat="0" applyAlignment="0" applyProtection="0"/>
    <xf numFmtId="0" fontId="27" fillId="0" borderId="16">
      <alignment horizontal="center"/>
    </xf>
    <xf numFmtId="190" fontId="23" fillId="53" borderId="15">
      <alignment horizontal="center" vertical="top"/>
    </xf>
    <xf numFmtId="0" fontId="23" fillId="0" borderId="15">
      <alignment horizontal="left" vertical="top" wrapText="1"/>
    </xf>
    <xf numFmtId="190" fontId="48" fillId="53" borderId="20" applyNumberFormat="0" applyFont="0" applyAlignment="0" applyProtection="0"/>
    <xf numFmtId="0" fontId="23" fillId="0" borderId="15"/>
    <xf numFmtId="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0" fontId="23" fillId="53" borderId="15">
      <alignment horizontal="center" vertical="top"/>
    </xf>
    <xf numFmtId="0" fontId="45" fillId="40" borderId="17" applyNumberFormat="0" applyAlignment="0" applyProtection="0"/>
    <xf numFmtId="187" fontId="27" fillId="41" borderId="16">
      <alignment horizontal="right" vertical="top"/>
    </xf>
    <xf numFmtId="190" fontId="26" fillId="0" borderId="26">
      <alignment horizontal="left" vertical="center"/>
    </xf>
    <xf numFmtId="0" fontId="23" fillId="0" borderId="37">
      <alignment horizontal="left" vertical="top"/>
    </xf>
    <xf numFmtId="0" fontId="23" fillId="53" borderId="20" applyNumberFormat="0" applyFont="0" applyAlignment="0" applyProtection="0"/>
    <xf numFmtId="165"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190" fontId="23" fillId="53" borderId="20" applyNumberFormat="0" applyFont="0" applyAlignment="0" applyProtection="0"/>
    <xf numFmtId="0" fontId="23" fillId="0" borderId="33">
      <alignment horizontal="centerContinuous" vertical="top"/>
    </xf>
    <xf numFmtId="0" fontId="45" fillId="40" borderId="17" applyNumberFormat="0" applyAlignment="0" applyProtection="0"/>
    <xf numFmtId="190" fontId="23" fillId="0" borderId="16"/>
    <xf numFmtId="190" fontId="48" fillId="53" borderId="20" applyNumberFormat="0" applyFont="0" applyAlignment="0" applyProtection="0"/>
    <xf numFmtId="0" fontId="23" fillId="0" borderId="31">
      <alignment horizontal="left" vertical="top"/>
    </xf>
    <xf numFmtId="187" fontId="36" fillId="0" borderId="15">
      <alignment horizontal="right" vertical="top"/>
    </xf>
    <xf numFmtId="0" fontId="23" fillId="57" borderId="15"/>
    <xf numFmtId="0" fontId="27" fillId="0" borderId="15">
      <alignment horizontal="left" vertical="top"/>
    </xf>
    <xf numFmtId="190" fontId="34" fillId="53" borderId="20" applyNumberFormat="0" applyFont="0" applyAlignment="0" applyProtection="0"/>
    <xf numFmtId="49" fontId="29" fillId="39" borderId="15">
      <alignment horizontal="center"/>
    </xf>
    <xf numFmtId="0" fontId="34" fillId="53" borderId="20" applyNumberFormat="0" applyFont="0" applyAlignment="0" applyProtection="0"/>
    <xf numFmtId="190" fontId="34" fillId="53" borderId="20" applyNumberFormat="0" applyFont="0" applyAlignment="0" applyProtection="0"/>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182" fontId="23" fillId="53" borderId="15">
      <alignment horizontal="right" vertical="top"/>
    </xf>
    <xf numFmtId="0" fontId="45" fillId="40" borderId="17" applyNumberFormat="0" applyAlignment="0" applyProtection="0"/>
    <xf numFmtId="0" fontId="27" fillId="41" borderId="15">
      <alignment horizontal="left" vertical="top" wrapText="1"/>
    </xf>
    <xf numFmtId="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0" fontId="23" fillId="0" borderId="15">
      <alignment horizontal="left" vertical="top"/>
    </xf>
    <xf numFmtId="0" fontId="27" fillId="0" borderId="15">
      <alignment horizontal="left" vertical="top" wrapText="1"/>
    </xf>
    <xf numFmtId="190" fontId="27" fillId="0" borderId="16">
      <alignment horizontal="right"/>
    </xf>
    <xf numFmtId="0" fontId="34" fillId="53" borderId="20" applyNumberFormat="0" applyFont="0" applyAlignment="0" applyProtection="0"/>
    <xf numFmtId="0" fontId="45" fillId="40" borderId="17" applyNumberFormat="0" applyAlignment="0" applyProtection="0"/>
    <xf numFmtId="0" fontId="27" fillId="0" borderId="15">
      <alignment horizontal="right" vertical="top"/>
    </xf>
    <xf numFmtId="0" fontId="23" fillId="0" borderId="15">
      <alignment horizontal="center" vertical="top" wrapText="1"/>
    </xf>
    <xf numFmtId="190" fontId="45" fillId="40" borderId="17" applyNumberFormat="0" applyAlignment="0" applyProtection="0"/>
    <xf numFmtId="190" fontId="27" fillId="53" borderId="16">
      <alignment horizontal="center" wrapText="1"/>
    </xf>
    <xf numFmtId="0" fontId="23" fillId="0" borderId="15">
      <alignment horizontal="right" vertical="top"/>
    </xf>
    <xf numFmtId="0" fontId="48" fillId="53" borderId="20" applyNumberFormat="0" applyFont="0" applyAlignment="0" applyProtection="0"/>
    <xf numFmtId="0" fontId="23" fillId="0" borderId="16"/>
    <xf numFmtId="0" fontId="34" fillId="53" borderId="20" applyNumberFormat="0" applyFont="0" applyAlignment="0" applyProtection="0"/>
    <xf numFmtId="0" fontId="45" fillId="40" borderId="17" applyNumberFormat="0" applyAlignment="0" applyProtection="0"/>
    <xf numFmtId="190" fontId="49" fillId="54" borderId="32" applyNumberFormat="0" applyAlignment="0" applyProtection="0"/>
    <xf numFmtId="0" fontId="23" fillId="53" borderId="15">
      <alignment horizontal="center" vertical="top"/>
    </xf>
    <xf numFmtId="0" fontId="45" fillId="40" borderId="17" applyNumberFormat="0" applyAlignment="0" applyProtection="0"/>
    <xf numFmtId="9" fontId="27" fillId="0" borderId="16">
      <alignment horizontal="right"/>
    </xf>
    <xf numFmtId="190" fontId="27" fillId="37" borderId="15">
      <alignment horizontal="left" vertical="top" wrapText="1"/>
    </xf>
    <xf numFmtId="0" fontId="23" fillId="0" borderId="37">
      <alignment horizontal="left" vertical="top"/>
    </xf>
    <xf numFmtId="0" fontId="23" fillId="53" borderId="20" applyNumberFormat="0" applyFont="0" applyAlignment="0" applyProtection="0"/>
    <xf numFmtId="179" fontId="23" fillId="0" borderId="15">
      <alignment horizontal="right" vertical="top"/>
    </xf>
    <xf numFmtId="0" fontId="23" fillId="0" borderId="15">
      <alignment horizontal="centerContinuous" vertical="top"/>
    </xf>
    <xf numFmtId="190" fontId="45" fillId="40" borderId="17" applyNumberFormat="0" applyAlignment="0" applyProtection="0"/>
    <xf numFmtId="179" fontId="27" fillId="37" borderId="16">
      <alignment horizontal="right"/>
    </xf>
    <xf numFmtId="190" fontId="23" fillId="0" borderId="33">
      <alignment horizontal="left" vertical="top"/>
    </xf>
    <xf numFmtId="190" fontId="32" fillId="0" borderId="16">
      <alignment horizontal="right"/>
    </xf>
    <xf numFmtId="19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23" fillId="0" borderId="33">
      <alignment horizontal="right" vertical="top"/>
    </xf>
    <xf numFmtId="190" fontId="23" fillId="53" borderId="20" applyNumberFormat="0" applyFont="0" applyAlignment="0" applyProtection="0"/>
    <xf numFmtId="190" fontId="58" fillId="54" borderId="17" applyNumberFormat="0" applyAlignment="0" applyProtection="0"/>
    <xf numFmtId="184" fontId="23" fillId="0" borderId="15">
      <alignment horizontal="right" vertical="top"/>
    </xf>
    <xf numFmtId="190" fontId="34"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27" fillId="37" borderId="31">
      <alignment horizontal="left" vertical="top" wrapText="1"/>
    </xf>
    <xf numFmtId="190" fontId="23" fillId="53" borderId="20" applyNumberFormat="0" applyFont="0" applyAlignment="0" applyProtection="0"/>
    <xf numFmtId="0" fontId="23" fillId="0" borderId="15">
      <alignment horizontal="right" vertical="top"/>
    </xf>
    <xf numFmtId="0" fontId="23" fillId="0" borderId="34">
      <alignment horizontal="center" vertical="top"/>
    </xf>
    <xf numFmtId="190" fontId="23" fillId="53" borderId="20" applyNumberFormat="0" applyFont="0" applyAlignment="0" applyProtection="0"/>
    <xf numFmtId="190" fontId="34" fillId="53" borderId="20" applyNumberFormat="0" applyFont="0" applyAlignment="0" applyProtection="0"/>
    <xf numFmtId="190" fontId="23" fillId="0" borderId="15">
      <alignment horizontal="centerContinuous" vertical="top"/>
    </xf>
    <xf numFmtId="0" fontId="53" fillId="0" borderId="39" applyNumberFormat="0" applyFill="0" applyAlignment="0" applyProtection="0"/>
    <xf numFmtId="190" fontId="23" fillId="53" borderId="20" applyNumberFormat="0" applyFont="0" applyAlignment="0" applyProtection="0"/>
    <xf numFmtId="0" fontId="34" fillId="53" borderId="20" applyNumberFormat="0" applyFont="0" applyAlignment="0" applyProtection="0"/>
    <xf numFmtId="190" fontId="23" fillId="0" borderId="15">
      <alignment horizontal="centerContinuous" vertical="top"/>
    </xf>
    <xf numFmtId="190" fontId="45" fillId="40" borderId="17" applyNumberFormat="0" applyAlignment="0" applyProtection="0"/>
    <xf numFmtId="190" fontId="23" fillId="0" borderId="16"/>
    <xf numFmtId="190" fontId="45" fillId="40" borderId="17" applyNumberFormat="0" applyAlignment="0" applyProtection="0"/>
    <xf numFmtId="190" fontId="23" fillId="0" borderId="33">
      <alignment horizontal="left" vertical="top"/>
    </xf>
    <xf numFmtId="0" fontId="51" fillId="37" borderId="33">
      <alignment horizontal="right"/>
    </xf>
    <xf numFmtId="187" fontId="23" fillId="0" borderId="31">
      <alignment horizontal="centerContinuous" vertical="top"/>
    </xf>
    <xf numFmtId="0" fontId="45" fillId="40" borderId="17" applyNumberFormat="0" applyAlignment="0" applyProtection="0"/>
    <xf numFmtId="190" fontId="27" fillId="53" borderId="16">
      <alignment wrapText="1"/>
    </xf>
    <xf numFmtId="0" fontId="27" fillId="37" borderId="16">
      <alignment wrapText="1"/>
    </xf>
    <xf numFmtId="190" fontId="23" fillId="0" borderId="31">
      <alignment horizontal="left" vertical="top"/>
    </xf>
    <xf numFmtId="189" fontId="27" fillId="0" borderId="16">
      <alignment horizontal="right" vertical="top"/>
    </xf>
    <xf numFmtId="0" fontId="23" fillId="57" borderId="15"/>
    <xf numFmtId="0" fontId="23" fillId="0" borderId="33">
      <alignment horizontal="left" vertical="top"/>
    </xf>
    <xf numFmtId="190" fontId="23" fillId="0" borderId="31">
      <alignment horizontal="left" vertical="top"/>
    </xf>
    <xf numFmtId="190" fontId="45" fillId="40" borderId="17" applyNumberFormat="0" applyAlignment="0" applyProtection="0"/>
    <xf numFmtId="190" fontId="27" fillId="0" borderId="15">
      <alignment horizontal="center" vertical="top"/>
    </xf>
    <xf numFmtId="190" fontId="23" fillId="53" borderId="20" applyNumberFormat="0" applyFont="0" applyAlignment="0" applyProtection="0"/>
    <xf numFmtId="190" fontId="26" fillId="0" borderId="26">
      <alignment horizontal="left" vertical="center"/>
    </xf>
    <xf numFmtId="0" fontId="34" fillId="53" borderId="20" applyNumberFormat="0" applyFont="0" applyAlignment="0" applyProtection="0"/>
    <xf numFmtId="190" fontId="34" fillId="53" borderId="20" applyNumberFormat="0" applyFont="0" applyAlignment="0" applyProtection="0"/>
    <xf numFmtId="190" fontId="23" fillId="0" borderId="33">
      <alignment horizontal="right" vertical="top"/>
    </xf>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182" fontId="23" fillId="0" borderId="15">
      <alignment horizontal="right" vertical="top"/>
    </xf>
    <xf numFmtId="0" fontId="45" fillId="40" borderId="17" applyNumberFormat="0" applyAlignment="0" applyProtection="0"/>
    <xf numFmtId="0" fontId="27" fillId="53" borderId="15">
      <alignment horizontal="left" vertical="top" wrapText="1"/>
    </xf>
    <xf numFmtId="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190" fontId="23" fillId="53" borderId="20" applyNumberFormat="0" applyFont="0" applyAlignment="0" applyProtection="0"/>
    <xf numFmtId="190" fontId="23" fillId="53" borderId="20" applyNumberFormat="0" applyFont="0" applyAlignment="0" applyProtection="0"/>
    <xf numFmtId="49" fontId="29" fillId="39" borderId="15">
      <alignment horizontal="left"/>
    </xf>
    <xf numFmtId="0" fontId="34" fillId="53" borderId="20" applyNumberFormat="0" applyFont="0" applyAlignment="0" applyProtection="0"/>
    <xf numFmtId="0" fontId="23" fillId="0" borderId="15">
      <alignment horizontal="left" vertical="top"/>
    </xf>
    <xf numFmtId="0" fontId="27" fillId="0" borderId="15">
      <alignment horizontal="left" vertical="top"/>
    </xf>
    <xf numFmtId="0" fontId="27" fillId="0" borderId="16">
      <alignment horizontal="right"/>
    </xf>
    <xf numFmtId="0" fontId="34" fillId="53" borderId="20" applyNumberFormat="0" applyFont="0" applyAlignment="0" applyProtection="0"/>
    <xf numFmtId="190" fontId="45" fillId="40" borderId="17" applyNumberFormat="0" applyAlignment="0" applyProtection="0"/>
    <xf numFmtId="10" fontId="23" fillId="53" borderId="15">
      <alignment horizontal="right" vertical="top"/>
    </xf>
    <xf numFmtId="190" fontId="45" fillId="40" borderId="17" applyNumberFormat="0" applyAlignment="0" applyProtection="0"/>
    <xf numFmtId="0" fontId="23" fillId="0" borderId="15">
      <alignment horizontal="center" vertical="top" wrapText="1"/>
    </xf>
    <xf numFmtId="0" fontId="45" fillId="40" borderId="17" applyNumberFormat="0" applyAlignment="0" applyProtection="0"/>
    <xf numFmtId="0" fontId="27" fillId="53" borderId="16">
      <alignment horizontal="center" wrapText="1"/>
    </xf>
    <xf numFmtId="190" fontId="23" fillId="39" borderId="15"/>
    <xf numFmtId="190" fontId="38" fillId="54" borderId="17" applyNumberFormat="0" applyAlignment="0" applyProtection="0"/>
    <xf numFmtId="190" fontId="23" fillId="0" borderId="15">
      <alignment horizontal="center" vertical="top" wrapText="1"/>
    </xf>
    <xf numFmtId="0" fontId="23" fillId="0" borderId="15">
      <alignment horizontal="right" vertical="top"/>
    </xf>
    <xf numFmtId="0" fontId="23" fillId="53" borderId="15">
      <alignment horizontal="left" vertical="top" wrapText="1"/>
    </xf>
    <xf numFmtId="190" fontId="48" fillId="53" borderId="20" applyNumberFormat="0" applyFont="0" applyAlignment="0" applyProtection="0"/>
    <xf numFmtId="0" fontId="23" fillId="39" borderId="15"/>
    <xf numFmtId="0" fontId="27" fillId="53" borderId="16">
      <alignment horizontal="right"/>
    </xf>
    <xf numFmtId="0" fontId="23" fillId="0" borderId="16"/>
    <xf numFmtId="0" fontId="34" fillId="53" borderId="20" applyNumberFormat="0" applyFont="0" applyAlignment="0" applyProtection="0"/>
    <xf numFmtId="0" fontId="45" fillId="40" borderId="17" applyNumberFormat="0" applyAlignment="0" applyProtection="0"/>
    <xf numFmtId="190" fontId="49" fillId="54" borderId="32" applyNumberFormat="0" applyAlignment="0" applyProtection="0"/>
    <xf numFmtId="190" fontId="45" fillId="40" borderId="17" applyNumberFormat="0" applyAlignment="0" applyProtection="0"/>
    <xf numFmtId="190" fontId="45" fillId="40" borderId="17" applyNumberFormat="0" applyAlignment="0" applyProtection="0"/>
    <xf numFmtId="0" fontId="23" fillId="53" borderId="15">
      <alignment horizontal="center" vertical="top"/>
    </xf>
    <xf numFmtId="0" fontId="45" fillId="40" borderId="17" applyNumberFormat="0" applyAlignment="0" applyProtection="0"/>
    <xf numFmtId="187" fontId="27" fillId="53" borderId="16">
      <alignment horizontal="right" vertical="top"/>
    </xf>
    <xf numFmtId="190" fontId="27" fillId="53" borderId="15">
      <alignment horizontal="left" vertical="top" wrapText="1"/>
    </xf>
    <xf numFmtId="0" fontId="23" fillId="0" borderId="37">
      <alignment horizontal="left" vertical="top"/>
    </xf>
    <xf numFmtId="190" fontId="23" fillId="53" borderId="20" applyNumberFormat="0" applyFont="0" applyAlignment="0" applyProtection="0"/>
    <xf numFmtId="165" fontId="23" fillId="53" borderId="15">
      <alignment horizontal="right" vertical="top"/>
    </xf>
    <xf numFmtId="0" fontId="23" fillId="0" borderId="15">
      <alignment horizontal="center" vertical="top"/>
    </xf>
    <xf numFmtId="0" fontId="45" fillId="40" borderId="17" applyNumberFormat="0" applyAlignment="0" applyProtection="0"/>
    <xf numFmtId="165" fontId="27" fillId="53" borderId="16">
      <alignment horizontal="right"/>
    </xf>
    <xf numFmtId="190" fontId="23" fillId="0" borderId="15">
      <alignment horizontal="left" vertical="top"/>
    </xf>
    <xf numFmtId="190" fontId="27" fillId="37" borderId="16">
      <alignment horizontal="right"/>
    </xf>
    <xf numFmtId="190" fontId="27" fillId="53" borderId="16">
      <alignment horizontal="center" wrapText="1"/>
    </xf>
    <xf numFmtId="190" fontId="34" fillId="53" borderId="20" applyNumberFormat="0" applyFont="0" applyAlignment="0" applyProtection="0"/>
    <xf numFmtId="190" fontId="55" fillId="53" borderId="20" applyNumberFormat="0" applyFont="0" applyAlignment="0" applyProtection="0"/>
    <xf numFmtId="190" fontId="58" fillId="54" borderId="17" applyNumberFormat="0" applyAlignment="0" applyProtection="0"/>
    <xf numFmtId="0" fontId="23" fillId="0" borderId="33">
      <alignment horizontal="right" vertical="top"/>
    </xf>
    <xf numFmtId="0" fontId="23" fillId="53" borderId="20" applyNumberFormat="0" applyFont="0" applyAlignment="0" applyProtection="0"/>
    <xf numFmtId="0" fontId="58" fillId="54" borderId="17" applyNumberFormat="0" applyAlignment="0" applyProtection="0"/>
    <xf numFmtId="183" fontId="23" fillId="0" borderId="15">
      <alignment horizontal="right" vertical="top"/>
    </xf>
    <xf numFmtId="0" fontId="45" fillId="40" borderId="17" applyNumberFormat="0" applyAlignment="0" applyProtection="0"/>
    <xf numFmtId="0" fontId="27" fillId="37" borderId="15">
      <alignment horizontal="left" vertical="top" wrapText="1"/>
    </xf>
    <xf numFmtId="190" fontId="23" fillId="53" borderId="20" applyNumberFormat="0" applyFont="0" applyAlignment="0" applyProtection="0"/>
    <xf numFmtId="0" fontId="23" fillId="0" borderId="15">
      <alignment horizontal="left" vertical="top" wrapText="1"/>
    </xf>
    <xf numFmtId="0" fontId="23" fillId="0" borderId="33">
      <alignment horizontal="centerContinuous" vertical="top"/>
    </xf>
    <xf numFmtId="0" fontId="26" fillId="0" borderId="26">
      <alignment horizontal="left" vertical="center"/>
    </xf>
    <xf numFmtId="190" fontId="34" fillId="53" borderId="20" applyNumberFormat="0" applyFont="0" applyAlignment="0" applyProtection="0"/>
    <xf numFmtId="190" fontId="45" fillId="40" borderId="17" applyNumberFormat="0" applyAlignment="0" applyProtection="0"/>
    <xf numFmtId="0" fontId="53" fillId="0" borderId="39" applyNumberFormat="0" applyFill="0" applyAlignment="0" applyProtection="0"/>
    <xf numFmtId="190" fontId="23" fillId="53" borderId="20" applyNumberFormat="0" applyFont="0" applyAlignment="0" applyProtection="0"/>
    <xf numFmtId="0" fontId="23" fillId="0" borderId="15">
      <alignment horizontal="center" vertical="top"/>
    </xf>
    <xf numFmtId="0" fontId="45" fillId="40" borderId="17" applyNumberFormat="0" applyAlignment="0" applyProtection="0"/>
    <xf numFmtId="0" fontId="60" fillId="40" borderId="17" applyNumberFormat="0" applyAlignment="0" applyProtection="0"/>
    <xf numFmtId="190" fontId="23" fillId="53" borderId="20" applyNumberFormat="0" applyFont="0" applyAlignment="0" applyProtection="0"/>
    <xf numFmtId="190" fontId="23" fillId="0" borderId="15">
      <alignment horizontal="center" vertical="top" wrapText="1"/>
    </xf>
    <xf numFmtId="190" fontId="45" fillId="40" borderId="17" applyNumberFormat="0" applyAlignment="0" applyProtection="0"/>
    <xf numFmtId="190" fontId="27" fillId="41" borderId="16">
      <alignment wrapText="1"/>
    </xf>
    <xf numFmtId="190" fontId="45" fillId="40" borderId="17" applyNumberFormat="0" applyAlignment="0" applyProtection="0"/>
    <xf numFmtId="190" fontId="34" fillId="53" borderId="20" applyNumberFormat="0" applyFont="0" applyAlignment="0" applyProtection="0"/>
    <xf numFmtId="190" fontId="23" fillId="0" borderId="31">
      <alignment horizontal="left" vertical="top"/>
    </xf>
    <xf numFmtId="187" fontId="27" fillId="53" borderId="16">
      <alignment horizontal="right" vertical="top"/>
    </xf>
    <xf numFmtId="0" fontId="23" fillId="57" borderId="15"/>
    <xf numFmtId="0" fontId="23" fillId="0" borderId="15">
      <alignment horizontal="left" vertical="top"/>
    </xf>
    <xf numFmtId="190" fontId="48" fillId="53" borderId="20" applyNumberFormat="0" applyFont="0" applyAlignment="0" applyProtection="0"/>
    <xf numFmtId="190" fontId="23" fillId="0" borderId="15">
      <alignment horizontal="right" vertical="top"/>
    </xf>
    <xf numFmtId="190" fontId="23" fillId="53" borderId="20" applyNumberFormat="0" applyFont="0" applyAlignment="0" applyProtection="0"/>
    <xf numFmtId="190" fontId="29" fillId="39" borderId="15">
      <alignment horizontal="centerContinuous" vertical="top"/>
    </xf>
    <xf numFmtId="190" fontId="55" fillId="53" borderId="20" applyNumberFormat="0" applyFont="0" applyAlignment="0" applyProtection="0"/>
    <xf numFmtId="190" fontId="23" fillId="53" borderId="20" applyNumberFormat="0" applyFont="0" applyAlignment="0" applyProtection="0"/>
    <xf numFmtId="190" fontId="23" fillId="53" borderId="20" applyNumberFormat="0" applyFont="0" applyAlignment="0" applyProtection="0"/>
    <xf numFmtId="190" fontId="23" fillId="0" borderId="15">
      <alignment horizontal="left" vertical="top"/>
    </xf>
    <xf numFmtId="0" fontId="23" fillId="39" borderId="15"/>
    <xf numFmtId="190" fontId="27" fillId="37" borderId="16">
      <alignment horizontal="right"/>
    </xf>
    <xf numFmtId="0" fontId="23" fillId="0" borderId="15"/>
    <xf numFmtId="190" fontId="23" fillId="39" borderId="15"/>
    <xf numFmtId="190" fontId="23" fillId="0" borderId="31">
      <alignment horizontal="left" vertical="top"/>
    </xf>
    <xf numFmtId="190" fontId="27" fillId="0" borderId="16">
      <alignment wrapText="1"/>
    </xf>
    <xf numFmtId="190" fontId="27" fillId="0" borderId="16">
      <alignment horizontal="left"/>
    </xf>
    <xf numFmtId="190" fontId="23" fillId="0" borderId="16"/>
    <xf numFmtId="190" fontId="34" fillId="53" borderId="20" applyNumberFormat="0" applyFont="0" applyAlignment="0" applyProtection="0"/>
    <xf numFmtId="190" fontId="34" fillId="53" borderId="20" applyNumberFormat="0" applyFont="0" applyAlignment="0" applyProtection="0"/>
    <xf numFmtId="190" fontId="23" fillId="0" borderId="33">
      <alignment horizontal="right" vertical="top"/>
    </xf>
    <xf numFmtId="0" fontId="23" fillId="53" borderId="20" applyNumberFormat="0" applyFont="0" applyAlignment="0" applyProtection="0"/>
    <xf numFmtId="0" fontId="38" fillId="54" borderId="17" applyNumberFormat="0" applyAlignment="0" applyProtection="0"/>
    <xf numFmtId="185" fontId="23" fillId="0" borderId="15">
      <alignment horizontal="right" vertical="top"/>
    </xf>
    <xf numFmtId="0" fontId="45" fillId="40" borderId="17" applyNumberFormat="0" applyAlignment="0" applyProtection="0"/>
    <xf numFmtId="0" fontId="27" fillId="37" borderId="31">
      <alignment horizontal="left" vertical="top" wrapText="1"/>
    </xf>
    <xf numFmtId="0" fontId="23" fillId="0" borderId="33">
      <alignment horizontal="right" vertical="top"/>
    </xf>
    <xf numFmtId="0" fontId="23" fillId="0" borderId="15">
      <alignment horizontal="center" vertical="top" wrapText="1"/>
    </xf>
    <xf numFmtId="0" fontId="49" fillId="54" borderId="32" applyNumberFormat="0" applyAlignment="0" applyProtection="0"/>
    <xf numFmtId="190" fontId="34" fillId="53" borderId="20" applyNumberFormat="0" applyFont="0" applyAlignment="0" applyProtection="0"/>
    <xf numFmtId="190" fontId="23" fillId="0" borderId="33">
      <alignment horizontal="centerContinuous" vertical="top"/>
    </xf>
    <xf numFmtId="190" fontId="23" fillId="53" borderId="20" applyNumberFormat="0" applyFont="0" applyAlignment="0" applyProtection="0"/>
    <xf numFmtId="190" fontId="53" fillId="0" borderId="39" applyNumberFormat="0" applyFill="0" applyAlignment="0" applyProtection="0"/>
    <xf numFmtId="0" fontId="53" fillId="0" borderId="39" applyNumberFormat="0" applyFill="0" applyAlignment="0" applyProtection="0"/>
    <xf numFmtId="0" fontId="23" fillId="53" borderId="20" applyNumberFormat="0" applyFont="0" applyAlignment="0" applyProtection="0"/>
    <xf numFmtId="0" fontId="34" fillId="53" borderId="20" applyNumberFormat="0" applyFont="0" applyAlignment="0" applyProtection="0"/>
    <xf numFmtId="190" fontId="45" fillId="40" borderId="17" applyNumberFormat="0" applyAlignment="0" applyProtection="0"/>
    <xf numFmtId="190" fontId="23" fillId="53" borderId="20" applyNumberFormat="0" applyFont="0" applyAlignment="0" applyProtection="0"/>
    <xf numFmtId="190" fontId="51" fillId="37" borderId="33">
      <alignment horizontal="right"/>
    </xf>
    <xf numFmtId="190" fontId="45" fillId="40" borderId="17" applyNumberFormat="0" applyAlignment="0" applyProtection="0"/>
    <xf numFmtId="190" fontId="27" fillId="37" borderId="16">
      <alignment wrapText="1"/>
    </xf>
    <xf numFmtId="190" fontId="48" fillId="53" borderId="20" applyNumberFormat="0" applyFont="0" applyAlignment="0" applyProtection="0"/>
    <xf numFmtId="0" fontId="23" fillId="0" borderId="35">
      <alignment horizontal="left" vertical="top"/>
    </xf>
    <xf numFmtId="189" fontId="23" fillId="0" borderId="15">
      <alignment horizontal="right" vertical="top"/>
    </xf>
    <xf numFmtId="190" fontId="23" fillId="57" borderId="15"/>
    <xf numFmtId="0" fontId="23" fillId="0" borderId="31">
      <alignment horizontal="left" vertical="top"/>
    </xf>
    <xf numFmtId="0" fontId="23" fillId="53" borderId="20" applyNumberFormat="0" applyFont="0" applyAlignment="0" applyProtection="0"/>
    <xf numFmtId="49" fontId="29" fillId="39" borderId="15">
      <alignment horizontal="right" wrapText="1"/>
    </xf>
    <xf numFmtId="0" fontId="34" fillId="53" borderId="20" applyNumberFormat="0" applyFont="0" applyAlignment="0" applyProtection="0"/>
    <xf numFmtId="0" fontId="23" fillId="57" borderId="15"/>
    <xf numFmtId="190" fontId="53" fillId="0" borderId="39" applyNumberFormat="0" applyFill="0" applyAlignment="0" applyProtection="0"/>
    <xf numFmtId="0" fontId="23" fillId="53" borderId="15">
      <alignment horizontal="left" vertical="top" wrapText="1"/>
    </xf>
    <xf numFmtId="190" fontId="23" fillId="39" borderId="15"/>
    <xf numFmtId="190" fontId="27" fillId="53" borderId="16">
      <alignment horizontal="right"/>
    </xf>
    <xf numFmtId="190" fontId="49" fillId="54" borderId="32"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15">
      <alignment horizontal="center" vertical="top"/>
    </xf>
    <xf numFmtId="0" fontId="45" fillId="40" borderId="17" applyNumberFormat="0" applyAlignment="0" applyProtection="0"/>
    <xf numFmtId="190" fontId="60" fillId="40" borderId="17" applyNumberFormat="0" applyAlignment="0" applyProtection="0"/>
    <xf numFmtId="0" fontId="96" fillId="8" borderId="32" applyNumberFormat="0" applyAlignment="0" applyProtection="0"/>
    <xf numFmtId="0" fontId="95" fillId="48" borderId="3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23" fillId="0" borderId="15">
      <alignment horizontal="right" vertical="top"/>
    </xf>
    <xf numFmtId="165" fontId="23" fillId="53" borderId="15">
      <alignment horizontal="right" vertical="top"/>
    </xf>
    <xf numFmtId="179" fontId="23" fillId="0" borderId="15">
      <alignment horizontal="right" vertical="top"/>
    </xf>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18" fontId="23" fillId="0" borderId="15">
      <alignment horizontal="center" vertical="top"/>
    </xf>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0" fontId="23" fillId="53" borderId="20" applyNumberFormat="0" applyFont="0" applyAlignment="0" applyProtection="0"/>
    <xf numFmtId="10" fontId="23" fillId="53" borderId="15">
      <alignment horizontal="right" vertical="top"/>
    </xf>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87" fontId="27" fillId="57" borderId="15">
      <alignment horizontal="right" vertical="top"/>
    </xf>
    <xf numFmtId="0" fontId="27" fillId="57" borderId="15">
      <alignment horizontal="right"/>
    </xf>
    <xf numFmtId="190" fontId="23" fillId="57" borderId="15"/>
    <xf numFmtId="0" fontId="27" fillId="53" borderId="16">
      <alignment wrapText="1"/>
    </xf>
    <xf numFmtId="0" fontId="38" fillId="54" borderId="17" applyNumberFormat="0" applyAlignment="0" applyProtection="0"/>
    <xf numFmtId="0" fontId="23" fillId="53" borderId="20" applyNumberFormat="0" applyFont="0" applyAlignment="0" applyProtection="0"/>
    <xf numFmtId="190" fontId="38" fillId="54" borderId="17" applyNumberFormat="0" applyAlignment="0" applyProtection="0"/>
    <xf numFmtId="0" fontId="38" fillId="54" borderId="17" applyNumberFormat="0" applyAlignment="0" applyProtection="0"/>
    <xf numFmtId="0" fontId="27" fillId="53" borderId="16">
      <alignment wrapText="1"/>
    </xf>
    <xf numFmtId="0" fontId="27" fillId="0" borderId="16">
      <alignment wrapText="1"/>
    </xf>
    <xf numFmtId="0" fontId="29" fillId="39" borderId="15">
      <alignment horizontal="centerContinuous" vertical="top"/>
    </xf>
    <xf numFmtId="49" fontId="29" fillId="39" borderId="15">
      <alignment horizontal="left" wrapText="1"/>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7" fontId="27" fillId="0" borderId="16">
      <alignment horizontal="right" vertical="top"/>
    </xf>
    <xf numFmtId="189" fontId="27" fillId="0" borderId="16">
      <alignment horizontal="right" vertical="top"/>
    </xf>
    <xf numFmtId="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187" fontId="23" fillId="0" borderId="31">
      <alignment horizontal="centerContinuous" vertical="top"/>
    </xf>
    <xf numFmtId="190" fontId="45" fillId="40" borderId="17" applyNumberFormat="0" applyAlignment="0" applyProtection="0"/>
    <xf numFmtId="190" fontId="45" fillId="40" borderId="17" applyNumberFormat="0" applyAlignment="0" applyProtection="0"/>
    <xf numFmtId="190" fontId="26" fillId="0" borderId="26">
      <alignment horizontal="left" vertical="center"/>
    </xf>
    <xf numFmtId="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19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39" borderId="15"/>
    <xf numFmtId="19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39" borderId="15"/>
    <xf numFmtId="190" fontId="27" fillId="0" borderId="15">
      <alignment horizontal="left" vertical="top" wrapText="1"/>
    </xf>
    <xf numFmtId="0" fontId="27" fillId="0" borderId="15">
      <alignment horizontal="lef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16"/>
    <xf numFmtId="0" fontId="23" fillId="0" borderId="15"/>
    <xf numFmtId="0" fontId="23" fillId="57" borderId="15"/>
    <xf numFmtId="190" fontId="38" fillId="54"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0" fontId="23" fillId="0" borderId="16"/>
    <xf numFmtId="165" fontId="23" fillId="53" borderId="15">
      <alignment horizontal="right" vertical="top"/>
    </xf>
    <xf numFmtId="0" fontId="48" fillId="53" borderId="20" applyNumberFormat="0" applyFont="0" applyAlignment="0" applyProtection="0"/>
    <xf numFmtId="2" fontId="23" fillId="0" borderId="15">
      <alignment horizontal="right" vertical="top"/>
    </xf>
    <xf numFmtId="190" fontId="58" fillId="54" borderId="17" applyNumberFormat="0" applyAlignment="0" applyProtection="0"/>
    <xf numFmtId="190" fontId="32" fillId="0" borderId="16">
      <alignment horizontal="right"/>
    </xf>
    <xf numFmtId="190" fontId="23" fillId="0" borderId="16"/>
    <xf numFmtId="190" fontId="27" fillId="0" borderId="16">
      <alignment horizontal="right"/>
    </xf>
    <xf numFmtId="190" fontId="45" fillId="40" borderId="17" applyNumberFormat="0" applyAlignment="0" applyProtection="0"/>
    <xf numFmtId="190" fontId="23" fillId="0" borderId="16"/>
    <xf numFmtId="165" fontId="36"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3" fillId="0" borderId="16"/>
    <xf numFmtId="190" fontId="27" fillId="37" borderId="16">
      <alignment wrapText="1"/>
    </xf>
    <xf numFmtId="190" fontId="34" fillId="53" borderId="20" applyNumberFormat="0" applyFont="0" applyAlignment="0" applyProtection="0"/>
    <xf numFmtId="0" fontId="34" fillId="53" borderId="20" applyNumberFormat="0" applyFont="0" applyAlignment="0" applyProtection="0"/>
    <xf numFmtId="19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190" fontId="23" fillId="0" borderId="15"/>
    <xf numFmtId="19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0" fontId="23" fillId="53" borderId="15">
      <alignment horizontal="right" vertical="top"/>
    </xf>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89" fontId="23" fillId="53"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0" fontId="27" fillId="57" borderId="15">
      <alignment horizontal="right"/>
    </xf>
    <xf numFmtId="0" fontId="23" fillId="57" borderId="15"/>
    <xf numFmtId="0" fontId="23" fillId="57" borderId="15"/>
    <xf numFmtId="182" fontId="23" fillId="53" borderId="15">
      <alignment horizontal="right" vertical="top"/>
    </xf>
    <xf numFmtId="0" fontId="48" fillId="53" borderId="20" applyNumberFormat="0" applyFont="0" applyAlignment="0" applyProtection="0"/>
    <xf numFmtId="0" fontId="38" fillId="54" borderId="17" applyNumberFormat="0" applyAlignment="0" applyProtection="0"/>
    <xf numFmtId="0" fontId="23" fillId="0" borderId="15"/>
    <xf numFmtId="0" fontId="27" fillId="0" borderId="16">
      <alignment wrapText="1"/>
    </xf>
    <xf numFmtId="182" fontId="27" fillId="53" borderId="16">
      <alignment horizontal="right" vertical="top"/>
    </xf>
    <xf numFmtId="49" fontId="29" fillId="39" borderId="15">
      <alignment horizontal="center" wrapText="1"/>
    </xf>
    <xf numFmtId="0" fontId="29" fillId="39" borderId="15">
      <alignment horizontal="centerContinuous"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23" fillId="0" borderId="31">
      <alignment horizontal="centerContinuous" vertical="top"/>
    </xf>
    <xf numFmtId="187" fontId="27" fillId="53" borderId="16">
      <alignment horizontal="right" vertical="top"/>
    </xf>
    <xf numFmtId="0" fontId="23" fillId="53" borderId="20" applyNumberFormat="0" applyFont="0" applyAlignment="0" applyProtection="0"/>
    <xf numFmtId="190" fontId="23" fillId="53" borderId="20" applyNumberFormat="0" applyFont="0" applyAlignment="0" applyProtection="0"/>
    <xf numFmtId="190" fontId="49" fillId="54" borderId="32" applyNumberFormat="0" applyAlignment="0" applyProtection="0"/>
    <xf numFmtId="190" fontId="49" fillId="54" borderId="32" applyNumberFormat="0" applyAlignment="0" applyProtection="0"/>
    <xf numFmtId="190" fontId="23" fillId="53" borderId="20" applyNumberFormat="0" applyFont="0" applyAlignment="0" applyProtection="0"/>
    <xf numFmtId="190" fontId="23" fillId="53" borderId="20" applyNumberFormat="0" applyFont="0" applyAlignment="0" applyProtection="0"/>
    <xf numFmtId="187" fontId="23" fillId="0" borderId="15">
      <alignment horizontal="right" vertical="top"/>
    </xf>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48" fillId="53" borderId="20" applyNumberFormat="0" applyFont="0" applyAlignment="0" applyProtection="0"/>
    <xf numFmtId="0" fontId="23" fillId="39" borderId="15"/>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7" fillId="0" borderId="15">
      <alignment horizontal="left" vertical="top"/>
    </xf>
    <xf numFmtId="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0" fontId="48" fillId="53" borderId="20" applyNumberFormat="0" applyFont="0" applyAlignment="0" applyProtection="0"/>
    <xf numFmtId="190" fontId="23" fillId="39" borderId="15"/>
    <xf numFmtId="0" fontId="27" fillId="0" borderId="15">
      <alignment horizontal="left" vertical="top" wrapText="1"/>
    </xf>
    <xf numFmtId="1" fontId="23" fillId="0" borderId="15">
      <alignment horizontal="right" vertical="top"/>
    </xf>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2" fontId="23" fillId="0" borderId="15">
      <alignment horizontal="right" vertical="top"/>
    </xf>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190" fontId="45" fillId="40" borderId="17" applyNumberFormat="0" applyAlignment="0" applyProtection="0"/>
    <xf numFmtId="190" fontId="45" fillId="40" borderId="17" applyNumberFormat="0" applyAlignment="0" applyProtection="0"/>
    <xf numFmtId="165" fontId="27" fillId="53" borderId="16">
      <alignment horizontal="right"/>
    </xf>
    <xf numFmtId="165" fontId="23" fillId="0" borderId="15">
      <alignment horizontal="right" vertical="top"/>
    </xf>
    <xf numFmtId="0" fontId="48" fillId="53" borderId="20" applyNumberFormat="0" applyFont="0" applyAlignment="0" applyProtection="0"/>
    <xf numFmtId="184" fontId="23" fillId="0" borderId="15">
      <alignment horizontal="right" vertical="top"/>
    </xf>
    <xf numFmtId="0" fontId="58" fillId="54" borderId="17" applyNumberFormat="0" applyAlignment="0" applyProtection="0"/>
    <xf numFmtId="0" fontId="27" fillId="53" borderId="16">
      <alignment horizontal="right"/>
    </xf>
    <xf numFmtId="190" fontId="23" fillId="0" borderId="16"/>
    <xf numFmtId="0" fontId="27" fillId="0" borderId="21">
      <alignment horizontal="right"/>
    </xf>
    <xf numFmtId="0" fontId="45" fillId="40" borderId="17" applyNumberFormat="0" applyAlignment="0" applyProtection="0"/>
    <xf numFmtId="0" fontId="23" fillId="0" borderId="16"/>
    <xf numFmtId="179"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0" fontId="23" fillId="0" borderId="16"/>
    <xf numFmtId="0" fontId="27" fillId="41" borderId="16">
      <alignment wrapText="1"/>
    </xf>
    <xf numFmtId="0" fontId="34" fillId="53" borderId="20" applyNumberFormat="0" applyFont="0" applyAlignment="0" applyProtection="0"/>
    <xf numFmtId="190" fontId="23" fillId="53" borderId="20" applyNumberFormat="0" applyFont="0" applyAlignment="0" applyProtection="0"/>
    <xf numFmtId="19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23" fillId="0" borderId="15"/>
    <xf numFmtId="0" fontId="27" fillId="0" borderId="16"/>
    <xf numFmtId="0" fontId="34" fillId="53" borderId="20" applyNumberFormat="0" applyFont="0" applyAlignment="0" applyProtection="0"/>
    <xf numFmtId="0" fontId="34" fillId="53" borderId="20" applyNumberFormat="0" applyFont="0" applyAlignment="0" applyProtection="0"/>
    <xf numFmtId="9" fontId="23" fillId="0" borderId="15">
      <alignment horizontal="right" vertical="top"/>
    </xf>
    <xf numFmtId="0" fontId="45" fillId="40" borderId="17" applyNumberFormat="0" applyAlignment="0" applyProtection="0"/>
    <xf numFmtId="10" fontId="33" fillId="59" borderId="1" applyNumberFormat="0" applyBorder="0" applyAlignment="0" applyProtection="0"/>
    <xf numFmtId="9" fontId="23" fillId="0"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190" fontId="27" fillId="57" borderId="15">
      <alignment horizontal="right"/>
    </xf>
    <xf numFmtId="190" fontId="23" fillId="57" borderId="15"/>
    <xf numFmtId="0" fontId="23" fillId="57" borderId="15"/>
    <xf numFmtId="182" fontId="23" fillId="53" borderId="15">
      <alignment horizontal="right" vertical="top"/>
    </xf>
    <xf numFmtId="0" fontId="23" fillId="53" borderId="20" applyNumberFormat="0" applyFont="0" applyAlignment="0" applyProtection="0"/>
    <xf numFmtId="0" fontId="38" fillId="54" borderId="17" applyNumberFormat="0" applyAlignment="0" applyProtection="0"/>
    <xf numFmtId="0" fontId="23" fillId="0" borderId="15"/>
    <xf numFmtId="190" fontId="27" fillId="0" borderId="16">
      <alignment wrapText="1"/>
    </xf>
    <xf numFmtId="187" fontId="27" fillId="53" borderId="16">
      <alignment horizontal="right" vertical="top"/>
    </xf>
    <xf numFmtId="49" fontId="29" fillId="39" borderId="15">
      <alignment horizontal="center"/>
    </xf>
    <xf numFmtId="190" fontId="29" fillId="39" borderId="15">
      <alignment horizontal="centerContinuous" vertical="top"/>
    </xf>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36" fillId="0" borderId="15">
      <alignment horizontal="right" vertical="top"/>
    </xf>
    <xf numFmtId="187" fontId="32" fillId="0" borderId="16">
      <alignment horizontal="right" vertical="top"/>
    </xf>
    <xf numFmtId="19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27" fillId="0" borderId="15">
      <alignment horizontal="left" vertical="top" wrapText="1"/>
    </xf>
    <xf numFmtId="1" fontId="23" fillId="0" borderId="15">
      <alignment horizontal="right" vertical="top"/>
    </xf>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60" fillId="40" borderId="17" applyNumberFormat="0" applyAlignment="0" applyProtection="0"/>
    <xf numFmtId="165"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19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179" fontId="27" fillId="53" borderId="16">
      <alignment horizontal="right"/>
    </xf>
    <xf numFmtId="165" fontId="23" fillId="53" borderId="15">
      <alignment horizontal="right" vertical="top"/>
    </xf>
    <xf numFmtId="0" fontId="48" fillId="53" borderId="20" applyNumberFormat="0" applyFont="0" applyAlignment="0" applyProtection="0"/>
    <xf numFmtId="185" fontId="23" fillId="0" borderId="15">
      <alignment horizontal="right" vertical="top"/>
    </xf>
    <xf numFmtId="0" fontId="58" fillId="54" borderId="17" applyNumberFormat="0" applyAlignment="0" applyProtection="0"/>
    <xf numFmtId="0" fontId="32" fillId="0" borderId="16">
      <alignment horizontal="right"/>
    </xf>
    <xf numFmtId="0" fontId="23" fillId="0" borderId="16"/>
    <xf numFmtId="0" fontId="27" fillId="0" borderId="16">
      <alignment horizontal="right"/>
    </xf>
    <xf numFmtId="0" fontId="45" fillId="40" borderId="17" applyNumberFormat="0" applyAlignment="0" applyProtection="0"/>
    <xf numFmtId="0" fontId="23" fillId="0" borderId="16"/>
    <xf numFmtId="179" fontId="23" fillId="0" borderId="15">
      <alignment horizontal="right" vertical="top"/>
    </xf>
    <xf numFmtId="19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0" borderId="16"/>
    <xf numFmtId="0" fontId="27" fillId="37" borderId="16">
      <alignment wrapText="1"/>
    </xf>
    <xf numFmtId="0" fontId="34"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0" fontId="27" fillId="0" borderId="16">
      <alignment horizontal="left" vertical="top"/>
    </xf>
    <xf numFmtId="0" fontId="34" fillId="53" borderId="20" applyNumberFormat="0" applyFont="0" applyAlignment="0" applyProtection="0"/>
    <xf numFmtId="0" fontId="23" fillId="0" borderId="15"/>
    <xf numFmtId="0" fontId="27" fillId="0" borderId="16">
      <alignment horizontal="center"/>
    </xf>
    <xf numFmtId="190" fontId="34" fillId="53" borderId="20" applyNumberFormat="0" applyFont="0" applyAlignment="0" applyProtection="0"/>
    <xf numFmtId="190" fontId="34" fillId="53" borderId="20" applyNumberFormat="0" applyFont="0" applyAlignment="0" applyProtection="0"/>
    <xf numFmtId="10" fontId="27" fillId="0" borderId="15">
      <alignment horizontal="right" vertical="top"/>
    </xf>
    <xf numFmtId="0" fontId="23"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38" fillId="54" borderId="17" applyNumberFormat="0" applyAlignment="0" applyProtection="0"/>
    <xf numFmtId="190" fontId="49" fillId="54" borderId="32" applyNumberFormat="0" applyAlignment="0" applyProtection="0"/>
    <xf numFmtId="189" fontId="23" fillId="53" borderId="15">
      <alignment horizontal="right" vertical="top"/>
    </xf>
    <xf numFmtId="190" fontId="45" fillId="40" borderId="17" applyNumberFormat="0" applyAlignment="0" applyProtection="0"/>
    <xf numFmtId="10" fontId="33" fillId="59" borderId="1" applyNumberFormat="0" applyBorder="0" applyAlignment="0" applyProtection="0"/>
    <xf numFmtId="0" fontId="49" fillId="54" borderId="32" applyNumberFormat="0" applyAlignment="0" applyProtection="0"/>
    <xf numFmtId="189" fontId="23" fillId="0" borderId="15">
      <alignment horizontal="right" vertical="top"/>
    </xf>
    <xf numFmtId="0" fontId="45" fillId="40" borderId="17" applyNumberFormat="0" applyAlignment="0" applyProtection="0"/>
    <xf numFmtId="49" fontId="29" fillId="39" borderId="15">
      <alignment horizontal="right" wrapText="1"/>
    </xf>
    <xf numFmtId="180" fontId="27" fillId="57" borderId="15">
      <alignment vertical="top"/>
    </xf>
    <xf numFmtId="190" fontId="23" fillId="0" borderId="16"/>
    <xf numFmtId="0" fontId="27" fillId="37" borderId="16">
      <alignment horizontal="right"/>
    </xf>
    <xf numFmtId="190" fontId="27" fillId="53" borderId="16">
      <alignment horizontal="right"/>
    </xf>
    <xf numFmtId="190" fontId="27" fillId="37" borderId="16">
      <alignment horizontal="right"/>
    </xf>
    <xf numFmtId="0" fontId="27" fillId="0" borderId="16">
      <alignment horizontal="left"/>
    </xf>
    <xf numFmtId="190" fontId="27" fillId="0" borderId="21">
      <alignment horizontal="right"/>
    </xf>
    <xf numFmtId="190" fontId="27" fillId="0" borderId="16">
      <alignment horizontal="left"/>
    </xf>
    <xf numFmtId="0" fontId="27" fillId="53" borderId="16">
      <alignment horizontal="center" wrapText="1"/>
    </xf>
    <xf numFmtId="190" fontId="27" fillId="41" borderId="16">
      <alignment wrapText="1"/>
    </xf>
    <xf numFmtId="190" fontId="27" fillId="53" borderId="16">
      <alignment horizontal="center" wrapText="1"/>
    </xf>
    <xf numFmtId="10" fontId="27" fillId="0" borderId="16"/>
    <xf numFmtId="190" fontId="27" fillId="0" borderId="16"/>
    <xf numFmtId="10" fontId="27" fillId="53" borderId="16"/>
    <xf numFmtId="187" fontId="27" fillId="41" borderId="16">
      <alignment horizontal="right" vertical="top"/>
    </xf>
    <xf numFmtId="180" fontId="27" fillId="37" borderId="16">
      <alignment horizontal="left" vertical="top"/>
    </xf>
    <xf numFmtId="0" fontId="60" fillId="40" borderId="17" applyNumberFormat="0" applyAlignment="0" applyProtection="0"/>
    <xf numFmtId="186" fontId="27" fillId="0" borderId="16"/>
    <xf numFmtId="165" fontId="27" fillId="0" borderId="16"/>
    <xf numFmtId="182" fontId="23" fillId="0" borderId="15">
      <alignment horizontal="center" vertical="top"/>
    </xf>
    <xf numFmtId="184" fontId="23" fillId="0" borderId="15">
      <alignment horizontal="right" vertical="top"/>
    </xf>
    <xf numFmtId="183" fontId="23" fillId="0" borderId="15">
      <alignment horizontal="right" vertical="top"/>
    </xf>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55" fillId="53" borderId="20" applyNumberFormat="0" applyFon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80" fontId="27" fillId="41" borderId="16">
      <alignment horizontal="left" vertical="top"/>
    </xf>
    <xf numFmtId="190" fontId="27" fillId="53" borderId="16">
      <alignment wrapText="1"/>
    </xf>
    <xf numFmtId="0" fontId="34" fillId="53" borderId="20" applyNumberFormat="0" applyFont="0" applyAlignment="0" applyProtection="0"/>
    <xf numFmtId="190" fontId="60" fillId="40" borderId="17" applyNumberFormat="0" applyAlignment="0" applyProtection="0"/>
    <xf numFmtId="182" fontId="23" fillId="0" borderId="15">
      <alignment horizontal="center" vertical="top"/>
    </xf>
    <xf numFmtId="0" fontId="27" fillId="37" borderId="16">
      <alignment horizontal="right"/>
    </xf>
    <xf numFmtId="0" fontId="27" fillId="0" borderId="16">
      <alignment horizontal="left"/>
    </xf>
    <xf numFmtId="190" fontId="34" fillId="53" borderId="20" applyNumberFormat="0" applyFont="0" applyAlignment="0" applyProtection="0"/>
    <xf numFmtId="0" fontId="27" fillId="53" borderId="16">
      <alignment horizontal="center" wrapText="1"/>
    </xf>
    <xf numFmtId="0" fontId="55" fillId="53" borderId="20" applyNumberFormat="0" applyFont="0" applyAlignment="0" applyProtection="0"/>
    <xf numFmtId="0" fontId="34" fillId="53" borderId="20" applyNumberFormat="0" applyFont="0" applyAlignment="0" applyProtection="0"/>
    <xf numFmtId="9" fontId="27" fillId="0" borderId="16">
      <alignment horizontal="right"/>
    </xf>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80" fontId="27" fillId="53" borderId="16">
      <alignment horizontal="left" vertical="top"/>
    </xf>
    <xf numFmtId="0" fontId="34" fillId="53" borderId="20" applyNumberFormat="0" applyFont="0" applyAlignment="0" applyProtection="0"/>
    <xf numFmtId="165" fontId="27" fillId="37" borderId="16">
      <alignment horizontal="right"/>
    </xf>
    <xf numFmtId="183" fontId="23" fillId="0" borderId="15">
      <alignment horizontal="right" vertical="top"/>
    </xf>
    <xf numFmtId="0" fontId="27" fillId="53" borderId="16">
      <alignment horizontal="right"/>
    </xf>
    <xf numFmtId="0" fontId="27" fillId="0" borderId="21">
      <alignment horizontal="right"/>
    </xf>
    <xf numFmtId="190" fontId="34" fillId="53" borderId="20" applyNumberFormat="0" applyFont="0" applyAlignment="0" applyProtection="0"/>
    <xf numFmtId="0" fontId="27" fillId="41" borderId="16">
      <alignment wrapText="1"/>
    </xf>
    <xf numFmtId="0" fontId="34" fillId="53" borderId="20" applyNumberFormat="0" applyFont="0" applyAlignment="0" applyProtection="0"/>
    <xf numFmtId="0" fontId="34" fillId="53" borderId="20" applyNumberFormat="0" applyFont="0" applyAlignment="0" applyProtection="0"/>
    <xf numFmtId="0" fontId="27" fillId="0" borderId="16"/>
    <xf numFmtId="190" fontId="34" fillId="53" borderId="20" applyNumberFormat="0" applyFont="0" applyAlignment="0" applyProtection="0"/>
    <xf numFmtId="190" fontId="34" fillId="53" borderId="20" applyNumberFormat="0" applyFont="0" applyAlignment="0" applyProtection="0"/>
    <xf numFmtId="187" fontId="27" fillId="37" borderId="16">
      <alignment horizontal="right" vertical="top"/>
    </xf>
    <xf numFmtId="0" fontId="34" fillId="53" borderId="20" applyNumberFormat="0" applyFont="0" applyAlignment="0" applyProtection="0"/>
    <xf numFmtId="190" fontId="34" fillId="53" borderId="20" applyNumberFormat="0" applyFont="0" applyAlignment="0" applyProtection="0"/>
    <xf numFmtId="179" fontId="27" fillId="37" borderId="16">
      <alignment horizontal="right"/>
    </xf>
    <xf numFmtId="185" fontId="23" fillId="0" borderId="15">
      <alignment horizontal="right" vertical="top"/>
    </xf>
    <xf numFmtId="0" fontId="32" fillId="0" borderId="16">
      <alignment horizontal="right"/>
    </xf>
    <xf numFmtId="0" fontId="27" fillId="0" borderId="16">
      <alignment horizontal="right"/>
    </xf>
    <xf numFmtId="0" fontId="34" fillId="53" borderId="20" applyNumberFormat="0" applyFont="0" applyAlignment="0" applyProtection="0"/>
    <xf numFmtId="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90" fontId="38" fillId="54" borderId="17" applyNumberFormat="0" applyAlignment="0" applyProtection="0"/>
    <xf numFmtId="0" fontId="49" fillId="54" borderId="32" applyNumberFormat="0" applyAlignment="0" applyProtection="0"/>
    <xf numFmtId="189" fontId="23" fillId="0" borderId="15">
      <alignment horizontal="right" vertical="top"/>
    </xf>
    <xf numFmtId="190" fontId="45" fillId="40" borderId="17" applyNumberFormat="0" applyAlignment="0" applyProtection="0"/>
    <xf numFmtId="49" fontId="29" fillId="39" borderId="15">
      <alignment horizontal="left"/>
    </xf>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165" fontId="23" fillId="0" borderId="15">
      <alignment horizontal="right" vertical="top"/>
    </xf>
    <xf numFmtId="165" fontId="23" fillId="53" borderId="15">
      <alignment horizontal="right" vertical="top"/>
    </xf>
    <xf numFmtId="179" fontId="23" fillId="0" borderId="15">
      <alignment horizontal="right" vertical="top"/>
    </xf>
    <xf numFmtId="0" fontId="23" fillId="0" borderId="15"/>
    <xf numFmtId="0" fontId="23" fillId="0" borderId="16"/>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23" fillId="0" borderId="16"/>
    <xf numFmtId="0" fontId="23" fillId="57" borderId="15"/>
    <xf numFmtId="0" fontId="26" fillId="0" borderId="26">
      <alignment horizontal="left" vertical="center"/>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0" fontId="23" fillId="39" borderId="15"/>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45" fillId="40" borderId="17" applyNumberFormat="0" applyAlignment="0" applyProtection="0"/>
    <xf numFmtId="0" fontId="23" fillId="53" borderId="20" applyNumberFormat="0" applyFont="0" applyAlignment="0" applyProtection="0"/>
    <xf numFmtId="190" fontId="16" fillId="0" borderId="0"/>
    <xf numFmtId="190" fontId="72" fillId="7" borderId="5" applyNumberFormat="0" applyAlignment="0" applyProtection="0"/>
    <xf numFmtId="0" fontId="14" fillId="0" borderId="0"/>
    <xf numFmtId="0" fontId="14" fillId="0" borderId="0"/>
    <xf numFmtId="0" fontId="14" fillId="0" borderId="0"/>
    <xf numFmtId="0" fontId="127" fillId="0" borderId="0" applyNumberFormat="0" applyFill="0" applyBorder="0" applyAlignment="0" applyProtection="0"/>
    <xf numFmtId="0" fontId="10"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21" fillId="0" borderId="0" applyNumberFormat="0" applyFill="0" applyBorder="0" applyAlignment="0" applyProtection="0"/>
    <xf numFmtId="0" fontId="16" fillId="10" borderId="9" applyNumberFormat="0" applyFont="0" applyAlignment="0" applyProtection="0"/>
    <xf numFmtId="41" fontId="23" fillId="0" borderId="15">
      <alignment horizontal="right" vertical="top"/>
    </xf>
    <xf numFmtId="41" fontId="23" fillId="53" borderId="15">
      <alignment horizontal="right" vertical="top"/>
    </xf>
    <xf numFmtId="41" fontId="36" fillId="0" borderId="15">
      <alignment horizontal="right" vertical="top"/>
    </xf>
    <xf numFmtId="43" fontId="23" fillId="0" borderId="0" applyFont="0" applyFill="0" applyBorder="0" applyAlignment="0" applyProtection="0"/>
    <xf numFmtId="43" fontId="2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41" fontId="27" fillId="0" borderId="16"/>
    <xf numFmtId="41" fontId="27" fillId="37" borderId="16">
      <alignment horizontal="right"/>
    </xf>
    <xf numFmtId="41" fontId="27" fillId="53" borderId="16">
      <alignment horizontal="right"/>
    </xf>
    <xf numFmtId="43" fontId="23" fillId="0" borderId="0" applyFont="0" applyFill="0" applyBorder="0" applyAlignment="0" applyProtection="0">
      <alignment wrapText="1"/>
    </xf>
    <xf numFmtId="43" fontId="23" fillId="0" borderId="0" applyFont="0" applyFill="0" applyBorder="0" applyAlignment="0" applyProtection="0">
      <alignment wrapText="1"/>
    </xf>
    <xf numFmtId="44" fontId="23" fillId="0" borderId="0" applyFont="0" applyFill="0" applyBorder="0" applyAlignment="0" applyProtection="0">
      <alignmen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41" fontId="23" fillId="0" borderId="15">
      <alignment horizontal="right" vertical="top"/>
    </xf>
    <xf numFmtId="41" fontId="23" fillId="53" borderId="15">
      <alignment horizontal="right" vertical="top"/>
    </xf>
    <xf numFmtId="43" fontId="2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alignment wrapText="1"/>
    </xf>
    <xf numFmtId="43" fontId="23" fillId="0" borderId="0" applyFont="0" applyFill="0" applyBorder="0" applyAlignment="0" applyProtection="0">
      <alignment wrapText="1"/>
    </xf>
    <xf numFmtId="44" fontId="23" fillId="0" borderId="0" applyFont="0" applyFill="0" applyBorder="0" applyAlignment="0" applyProtection="0">
      <alignmen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23"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1" fontId="23" fillId="0" borderId="15">
      <alignment horizontal="right" vertical="top"/>
    </xf>
    <xf numFmtId="41" fontId="23" fillId="53" borderId="15">
      <alignment horizontal="right" vertical="top"/>
    </xf>
    <xf numFmtId="43" fontId="23"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34" fillId="0" borderId="0" applyFont="0" applyFill="0" applyBorder="0" applyAlignment="0" applyProtection="0"/>
    <xf numFmtId="43" fontId="23" fillId="0" borderId="0" applyFont="0" applyFill="0" applyBorder="0" applyAlignment="0" applyProtection="0">
      <alignment wrapText="1"/>
    </xf>
    <xf numFmtId="43" fontId="23" fillId="0" borderId="0" applyFont="0" applyFill="0" applyBorder="0" applyAlignment="0" applyProtection="0">
      <alignment wrapText="1"/>
    </xf>
    <xf numFmtId="44" fontId="23" fillId="0" borderId="0" applyFont="0" applyFill="0" applyBorder="0" applyAlignment="0" applyProtection="0">
      <alignment wrapText="1"/>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1" fontId="23" fillId="0" borderId="15">
      <alignment horizontal="right" vertical="top"/>
    </xf>
    <xf numFmtId="41" fontId="23" fillId="0" borderId="15">
      <alignment horizontal="right" vertical="top"/>
    </xf>
    <xf numFmtId="41" fontId="23" fillId="53" borderId="15">
      <alignment horizontal="right" vertical="top"/>
    </xf>
    <xf numFmtId="41" fontId="23" fillId="53" borderId="15">
      <alignment horizontal="right" vertical="top"/>
    </xf>
    <xf numFmtId="41" fontId="36" fillId="0" borderId="15">
      <alignment horizontal="right" vertical="top"/>
    </xf>
    <xf numFmtId="43" fontId="87" fillId="0" borderId="0" applyFont="0" applyFill="0" applyBorder="0" applyAlignment="0" applyProtection="0"/>
    <xf numFmtId="41" fontId="27" fillId="0" borderId="16"/>
    <xf numFmtId="41" fontId="27" fillId="37" borderId="16">
      <alignment horizontal="right"/>
    </xf>
    <xf numFmtId="41" fontId="27" fillId="53" borderId="16">
      <alignment horizontal="right"/>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23" fillId="0" borderId="15">
      <alignment horizontal="right" vertical="top"/>
    </xf>
    <xf numFmtId="41" fontId="23" fillId="53" borderId="15">
      <alignment horizontal="right" vertical="top"/>
    </xf>
    <xf numFmtId="43" fontId="30"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87" fillId="0" borderId="0" applyFont="0" applyFill="0" applyBorder="0" applyAlignment="0" applyProtection="0"/>
    <xf numFmtId="41" fontId="23" fillId="53" borderId="15">
      <alignment horizontal="right" vertical="top"/>
    </xf>
    <xf numFmtId="41" fontId="36" fillId="0" borderId="15">
      <alignment horizontal="right" vertical="top"/>
    </xf>
    <xf numFmtId="43" fontId="87" fillId="0" borderId="0" applyFont="0" applyFill="0" applyBorder="0" applyAlignment="0" applyProtection="0"/>
    <xf numFmtId="41" fontId="27" fillId="53" borderId="16">
      <alignment horizontal="right"/>
    </xf>
    <xf numFmtId="41" fontId="23" fillId="0" borderId="15">
      <alignment horizontal="right" vertical="top"/>
    </xf>
    <xf numFmtId="41" fontId="23" fillId="0" borderId="15">
      <alignment horizontal="right" vertical="top"/>
    </xf>
    <xf numFmtId="41" fontId="23" fillId="53" borderId="15">
      <alignment horizontal="right" vertical="top"/>
    </xf>
    <xf numFmtId="41" fontId="27" fillId="0" borderId="16"/>
    <xf numFmtId="41" fontId="27" fillId="37" borderId="16">
      <alignment horizontal="right"/>
    </xf>
    <xf numFmtId="41" fontId="23" fillId="0" borderId="15">
      <alignment horizontal="right" vertical="top"/>
    </xf>
    <xf numFmtId="41" fontId="23" fillId="53" borderId="15">
      <alignment horizontal="right" vertical="top"/>
    </xf>
    <xf numFmtId="43" fontId="16"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3" fontId="23" fillId="0" borderId="0" applyFont="0" applyFill="0" applyBorder="0" applyAlignment="0" applyProtection="0"/>
    <xf numFmtId="0" fontId="10" fillId="10" borderId="9" applyNumberFormat="0" applyFont="0" applyAlignment="0" applyProtection="0"/>
    <xf numFmtId="44" fontId="23" fillId="0" borderId="0" applyFont="0" applyFill="0" applyBorder="0" applyAlignment="0" applyProtection="0"/>
    <xf numFmtId="8" fontId="104" fillId="0" borderId="0" applyProtection="0">
      <alignment horizontal="center"/>
    </xf>
    <xf numFmtId="43" fontId="23" fillId="0" borderId="0" applyFont="0" applyFill="0" applyBorder="0" applyAlignment="0" applyProtection="0"/>
    <xf numFmtId="181" fontId="10" fillId="0" borderId="0" applyFont="0" applyFill="0" applyBorder="0" applyAlignment="0" applyProtection="0"/>
    <xf numFmtId="44" fontId="23" fillId="0" borderId="0" applyFont="0" applyFill="0" applyBorder="0" applyAlignment="0" applyProtection="0"/>
    <xf numFmtId="0" fontId="10" fillId="0" borderId="0"/>
    <xf numFmtId="0" fontId="10" fillId="0" borderId="0"/>
    <xf numFmtId="43" fontId="16" fillId="0" borderId="0" applyFont="0" applyFill="0" applyBorder="0" applyAlignment="0" applyProtection="0"/>
    <xf numFmtId="41" fontId="23" fillId="0" borderId="15">
      <alignment horizontal="right" vertical="top"/>
    </xf>
    <xf numFmtId="41" fontId="27" fillId="37" borderId="16">
      <alignment horizontal="right"/>
    </xf>
    <xf numFmtId="41" fontId="23" fillId="53" borderId="15">
      <alignment horizontal="right" vertical="top"/>
    </xf>
    <xf numFmtId="41" fontId="27" fillId="0" borderId="16"/>
    <xf numFmtId="41" fontId="23" fillId="53" borderId="15">
      <alignment horizontal="right" vertical="top"/>
    </xf>
    <xf numFmtId="41" fontId="23" fillId="53" borderId="15">
      <alignment horizontal="right" vertical="top"/>
    </xf>
    <xf numFmtId="41" fontId="36" fillId="0" borderId="15">
      <alignment horizontal="right" vertical="top"/>
    </xf>
    <xf numFmtId="41" fontId="27" fillId="0" borderId="16"/>
    <xf numFmtId="41" fontId="23" fillId="0" borderId="15">
      <alignment horizontal="right" vertical="top"/>
    </xf>
    <xf numFmtId="41" fontId="36" fillId="0" borderId="15">
      <alignment horizontal="right" vertical="top"/>
    </xf>
    <xf numFmtId="41" fontId="23" fillId="0" borderId="15">
      <alignment horizontal="right" vertical="top"/>
    </xf>
    <xf numFmtId="41" fontId="23" fillId="0" borderId="15">
      <alignment horizontal="right" vertical="top"/>
    </xf>
    <xf numFmtId="41" fontId="23" fillId="0" borderId="15">
      <alignment horizontal="right" vertical="top"/>
    </xf>
    <xf numFmtId="41" fontId="23" fillId="53" borderId="15">
      <alignment horizontal="right" vertical="top"/>
    </xf>
    <xf numFmtId="41" fontId="23" fillId="53" borderId="15">
      <alignment horizontal="right" vertical="top"/>
    </xf>
    <xf numFmtId="41" fontId="36" fillId="0" borderId="15">
      <alignment horizontal="right" vertical="top"/>
    </xf>
    <xf numFmtId="41" fontId="27" fillId="0" borderId="16"/>
    <xf numFmtId="41" fontId="27" fillId="37" borderId="16">
      <alignment horizontal="right"/>
    </xf>
    <xf numFmtId="41" fontId="27" fillId="53" borderId="16">
      <alignment horizontal="right"/>
    </xf>
    <xf numFmtId="41" fontId="23" fillId="0" borderId="15">
      <alignment horizontal="right" vertical="top"/>
    </xf>
    <xf numFmtId="41" fontId="27" fillId="53" borderId="16">
      <alignment horizontal="right"/>
    </xf>
    <xf numFmtId="41" fontId="23" fillId="53" borderId="15">
      <alignment horizontal="right" vertical="top"/>
    </xf>
    <xf numFmtId="41" fontId="27" fillId="53" borderId="16">
      <alignment horizontal="right"/>
    </xf>
    <xf numFmtId="41" fontId="23" fillId="0" borderId="15">
      <alignment horizontal="right" vertical="top"/>
    </xf>
    <xf numFmtId="41" fontId="27" fillId="37" borderId="16">
      <alignment horizontal="right"/>
    </xf>
    <xf numFmtId="41" fontId="23" fillId="0" borderId="15">
      <alignment horizontal="right" vertical="top"/>
    </xf>
    <xf numFmtId="41" fontId="23" fillId="53" borderId="15">
      <alignment horizontal="right" vertical="top"/>
    </xf>
    <xf numFmtId="43" fontId="30"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23" fillId="53" borderId="15">
      <alignment horizontal="right" vertical="top"/>
    </xf>
    <xf numFmtId="41" fontId="23" fillId="53" borderId="15">
      <alignment horizontal="right" vertical="top"/>
    </xf>
    <xf numFmtId="41" fontId="36" fillId="0" borderId="15">
      <alignment horizontal="right" vertical="top"/>
    </xf>
    <xf numFmtId="43" fontId="87" fillId="0" borderId="0" applyFont="0" applyFill="0" applyBorder="0" applyAlignment="0" applyProtection="0"/>
    <xf numFmtId="41" fontId="27" fillId="53" borderId="16">
      <alignment horizontal="right"/>
    </xf>
    <xf numFmtId="41" fontId="23" fillId="0" borderId="15">
      <alignment horizontal="right" vertical="top"/>
    </xf>
    <xf numFmtId="41" fontId="23" fillId="0" borderId="15">
      <alignment horizontal="right" vertical="top"/>
    </xf>
    <xf numFmtId="41" fontId="23" fillId="53" borderId="15">
      <alignment horizontal="right" vertical="top"/>
    </xf>
    <xf numFmtId="41" fontId="27" fillId="0" borderId="16"/>
    <xf numFmtId="41" fontId="27" fillId="37" borderId="16">
      <alignment horizontal="right"/>
    </xf>
    <xf numFmtId="41" fontId="23" fillId="0" borderId="15">
      <alignment horizontal="right" vertical="top"/>
    </xf>
    <xf numFmtId="41" fontId="23" fillId="53" borderId="15">
      <alignment horizontal="right" vertical="top"/>
    </xf>
    <xf numFmtId="41" fontId="23" fillId="0" borderId="15">
      <alignment horizontal="right" vertical="top"/>
    </xf>
    <xf numFmtId="41" fontId="23" fillId="53" borderId="15">
      <alignment horizontal="right" vertical="top"/>
    </xf>
    <xf numFmtId="41" fontId="23" fillId="53" borderId="15">
      <alignment horizontal="right" vertical="top"/>
    </xf>
    <xf numFmtId="41" fontId="36" fillId="0" borderId="15">
      <alignment horizontal="right" vertical="top"/>
    </xf>
    <xf numFmtId="41" fontId="27" fillId="53" borderId="16">
      <alignment horizontal="right"/>
    </xf>
    <xf numFmtId="41" fontId="23" fillId="0" borderId="15">
      <alignment horizontal="right" vertical="top"/>
    </xf>
    <xf numFmtId="41" fontId="23" fillId="0" borderId="15">
      <alignment horizontal="right" vertical="top"/>
    </xf>
    <xf numFmtId="41" fontId="23" fillId="53" borderId="15">
      <alignment horizontal="right" vertical="top"/>
    </xf>
    <xf numFmtId="41" fontId="27" fillId="0" borderId="16"/>
    <xf numFmtId="41" fontId="27" fillId="37" borderId="16">
      <alignment horizontal="right"/>
    </xf>
    <xf numFmtId="41" fontId="23" fillId="0" borderId="15">
      <alignment horizontal="right" vertical="top"/>
    </xf>
    <xf numFmtId="41" fontId="23" fillId="53" borderId="15">
      <alignment horizontal="right" vertical="top"/>
    </xf>
    <xf numFmtId="41" fontId="23" fillId="53" borderId="15">
      <alignment horizontal="right" vertical="top"/>
    </xf>
    <xf numFmtId="41" fontId="36" fillId="0" borderId="15">
      <alignment horizontal="right" vertical="top"/>
    </xf>
    <xf numFmtId="41" fontId="27" fillId="53" borderId="16">
      <alignment horizontal="right"/>
    </xf>
    <xf numFmtId="41" fontId="23" fillId="0" borderId="15">
      <alignment horizontal="right" vertical="top"/>
    </xf>
    <xf numFmtId="41" fontId="23" fillId="0" borderId="15">
      <alignment horizontal="right" vertical="top"/>
    </xf>
    <xf numFmtId="41" fontId="23" fillId="53" borderId="15">
      <alignment horizontal="right" vertical="top"/>
    </xf>
    <xf numFmtId="41" fontId="27" fillId="0" borderId="16"/>
    <xf numFmtId="41" fontId="27" fillId="37" borderId="16">
      <alignment horizontal="right"/>
    </xf>
    <xf numFmtId="41" fontId="23" fillId="0" borderId="15">
      <alignment horizontal="right" vertical="top"/>
    </xf>
    <xf numFmtId="41" fontId="23" fillId="53" borderId="15">
      <alignment horizontal="right" vertical="top"/>
    </xf>
    <xf numFmtId="41" fontId="27" fillId="53" borderId="16">
      <alignment horizontal="right"/>
    </xf>
    <xf numFmtId="41" fontId="27" fillId="37" borderId="16">
      <alignment horizontal="right"/>
    </xf>
    <xf numFmtId="41" fontId="23" fillId="53" borderId="15">
      <alignment horizontal="right" vertical="top"/>
    </xf>
    <xf numFmtId="41" fontId="23" fillId="53" borderId="15">
      <alignment horizontal="right" vertical="top"/>
    </xf>
    <xf numFmtId="41" fontId="23" fillId="0" borderId="15">
      <alignment horizontal="right" vertical="top"/>
    </xf>
    <xf numFmtId="41" fontId="27" fillId="0" borderId="16"/>
    <xf numFmtId="41" fontId="23" fillId="0" borderId="15">
      <alignment horizontal="right" vertical="top"/>
    </xf>
    <xf numFmtId="41" fontId="36" fillId="0" borderId="15">
      <alignment horizontal="right" vertical="top"/>
    </xf>
    <xf numFmtId="41" fontId="23" fillId="53" borderId="15">
      <alignment horizontal="right" vertical="top"/>
    </xf>
    <xf numFmtId="41" fontId="23" fillId="0" borderId="15">
      <alignment horizontal="right" vertical="top"/>
    </xf>
    <xf numFmtId="43" fontId="23" fillId="0" borderId="0" applyFont="0" applyFill="0" applyBorder="0" applyAlignment="0" applyProtection="0"/>
    <xf numFmtId="41" fontId="23" fillId="53" borderId="15">
      <alignment horizontal="right" vertical="top"/>
    </xf>
    <xf numFmtId="41" fontId="36" fillId="0" borderId="15">
      <alignment horizontal="right" vertical="top"/>
    </xf>
    <xf numFmtId="41" fontId="27" fillId="53" borderId="16">
      <alignment horizontal="right"/>
    </xf>
    <xf numFmtId="41" fontId="23" fillId="0" borderId="15">
      <alignment horizontal="right" vertical="top"/>
    </xf>
    <xf numFmtId="41" fontId="23" fillId="0" borderId="15">
      <alignment horizontal="right" vertical="top"/>
    </xf>
    <xf numFmtId="41" fontId="23" fillId="53" borderId="15">
      <alignment horizontal="right" vertical="top"/>
    </xf>
    <xf numFmtId="41" fontId="27" fillId="0" borderId="16"/>
    <xf numFmtId="41" fontId="27" fillId="37" borderId="16">
      <alignment horizontal="right"/>
    </xf>
    <xf numFmtId="41" fontId="23" fillId="0" borderId="15">
      <alignment horizontal="right" vertical="top"/>
    </xf>
    <xf numFmtId="41" fontId="23" fillId="53" borderId="15">
      <alignment horizontal="right" vertical="top"/>
    </xf>
    <xf numFmtId="43" fontId="3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27" fillId="37" borderId="16">
      <alignment horizontal="right"/>
    </xf>
    <xf numFmtId="41" fontId="23" fillId="53" borderId="15">
      <alignment horizontal="right" vertical="top"/>
    </xf>
    <xf numFmtId="41" fontId="36" fillId="0" borderId="15">
      <alignment horizontal="right" vertical="top"/>
    </xf>
    <xf numFmtId="41" fontId="27" fillId="0" borderId="16"/>
    <xf numFmtId="41" fontId="23" fillId="0" borderId="15">
      <alignment horizontal="right" vertical="top"/>
    </xf>
    <xf numFmtId="41" fontId="23" fillId="0" borderId="15">
      <alignment horizontal="right" vertical="top"/>
    </xf>
    <xf numFmtId="41" fontId="23" fillId="53" borderId="15">
      <alignment horizontal="right" vertical="top"/>
    </xf>
    <xf numFmtId="41" fontId="27" fillId="53" borderId="16">
      <alignment horizontal="right"/>
    </xf>
    <xf numFmtId="41" fontId="23" fillId="0" borderId="15">
      <alignment horizontal="right" vertical="top"/>
    </xf>
    <xf numFmtId="41" fontId="23" fillId="53" borderId="15">
      <alignment horizontal="right" vertical="top"/>
    </xf>
    <xf numFmtId="41" fontId="23" fillId="53" borderId="15">
      <alignment horizontal="right" vertical="top"/>
    </xf>
    <xf numFmtId="41" fontId="36" fillId="0" borderId="15">
      <alignment horizontal="right" vertical="top"/>
    </xf>
    <xf numFmtId="41" fontId="27" fillId="53" borderId="16">
      <alignment horizontal="right"/>
    </xf>
    <xf numFmtId="41" fontId="23" fillId="0" borderId="15">
      <alignment horizontal="right" vertical="top"/>
    </xf>
    <xf numFmtId="41" fontId="23" fillId="0" borderId="15">
      <alignment horizontal="right" vertical="top"/>
    </xf>
    <xf numFmtId="41" fontId="23" fillId="53" borderId="15">
      <alignment horizontal="right" vertical="top"/>
    </xf>
    <xf numFmtId="41" fontId="27" fillId="0" borderId="16"/>
    <xf numFmtId="41" fontId="27" fillId="37" borderId="16">
      <alignment horizontal="right"/>
    </xf>
    <xf numFmtId="41" fontId="23" fillId="0" borderId="15">
      <alignment horizontal="right" vertical="top"/>
    </xf>
    <xf numFmtId="41" fontId="23" fillId="53" borderId="15">
      <alignment horizontal="right" vertical="top"/>
    </xf>
    <xf numFmtId="0" fontId="10" fillId="0" borderId="0"/>
    <xf numFmtId="0" fontId="10" fillId="0" borderId="0"/>
    <xf numFmtId="0" fontId="10"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cellStyleXfs>
  <cellXfs count="106">
    <xf numFmtId="0" fontId="0" fillId="0" borderId="0" xfId="0"/>
    <xf numFmtId="0" fontId="17" fillId="0" borderId="0" xfId="0" applyFont="1"/>
    <xf numFmtId="0" fontId="0" fillId="3" borderId="0" xfId="0" applyFont="1" applyFill="1"/>
    <xf numFmtId="0" fontId="18" fillId="2" borderId="1" xfId="0" applyFont="1" applyFill="1" applyBorder="1"/>
    <xf numFmtId="0" fontId="0" fillId="3" borderId="1" xfId="0" applyFont="1" applyFill="1" applyBorder="1"/>
    <xf numFmtId="0" fontId="0" fillId="3" borderId="1" xfId="0" applyFont="1" applyFill="1" applyBorder="1" applyAlignment="1">
      <alignment horizontal="right"/>
    </xf>
    <xf numFmtId="169" fontId="0" fillId="3" borderId="1" xfId="0" applyNumberFormat="1" applyFont="1" applyFill="1" applyBorder="1" applyAlignment="1">
      <alignment horizontal="right"/>
    </xf>
    <xf numFmtId="175" fontId="0" fillId="3" borderId="0" xfId="3" applyNumberFormat="1" applyFont="1" applyFill="1" applyAlignment="1">
      <alignment horizontal="center"/>
    </xf>
    <xf numFmtId="176" fontId="0" fillId="3" borderId="0" xfId="3" applyNumberFormat="1" applyFont="1" applyFill="1" applyAlignment="1">
      <alignment horizontal="center"/>
    </xf>
    <xf numFmtId="173" fontId="0" fillId="3" borderId="1" xfId="3" applyNumberFormat="1" applyFont="1" applyFill="1" applyBorder="1"/>
    <xf numFmtId="173" fontId="0" fillId="3" borderId="1" xfId="1" applyNumberFormat="1" applyFont="1" applyFill="1" applyBorder="1"/>
    <xf numFmtId="0" fontId="0" fillId="3" borderId="0" xfId="0" applyFont="1" applyFill="1" applyAlignment="1">
      <alignment horizontal="center"/>
    </xf>
    <xf numFmtId="168" fontId="0" fillId="3" borderId="0" xfId="0" applyNumberFormat="1" applyFont="1" applyFill="1" applyAlignment="1">
      <alignment horizontal="center"/>
    </xf>
    <xf numFmtId="172" fontId="0" fillId="3" borderId="0" xfId="0" applyNumberFormat="1" applyFont="1" applyFill="1" applyAlignment="1">
      <alignment horizontal="center"/>
    </xf>
    <xf numFmtId="0" fontId="0" fillId="0" borderId="0" xfId="0" applyFont="1"/>
    <xf numFmtId="0" fontId="19" fillId="3" borderId="1" xfId="0" applyFont="1" applyFill="1" applyBorder="1" applyAlignment="1">
      <alignment horizontal="center" vertical="center" wrapText="1"/>
    </xf>
    <xf numFmtId="168" fontId="19" fillId="3" borderId="1" xfId="0" applyNumberFormat="1" applyFont="1" applyFill="1" applyBorder="1" applyAlignment="1">
      <alignment horizontal="center" vertical="center" wrapText="1"/>
    </xf>
    <xf numFmtId="172" fontId="19" fillId="3" borderId="1" xfId="0" applyNumberFormat="1" applyFont="1" applyFill="1" applyBorder="1" applyAlignment="1">
      <alignment horizontal="center" vertical="center" wrapText="1"/>
    </xf>
    <xf numFmtId="175" fontId="19" fillId="3" borderId="1" xfId="3" applyNumberFormat="1" applyFont="1" applyFill="1" applyBorder="1" applyAlignment="1">
      <alignment horizontal="center" vertical="center" wrapText="1"/>
    </xf>
    <xf numFmtId="176" fontId="19" fillId="3" borderId="1" xfId="3" applyNumberFormat="1" applyFont="1" applyFill="1" applyBorder="1" applyAlignment="1">
      <alignment horizontal="center" vertical="center" wrapText="1"/>
    </xf>
    <xf numFmtId="0" fontId="15" fillId="3" borderId="1" xfId="0" applyFont="1" applyFill="1" applyBorder="1"/>
    <xf numFmtId="0" fontId="15" fillId="3" borderId="1" xfId="0" applyFont="1" applyFill="1" applyBorder="1" applyAlignment="1">
      <alignment horizontal="center"/>
    </xf>
    <xf numFmtId="172" fontId="15" fillId="3" borderId="1" xfId="0" applyNumberFormat="1" applyFont="1" applyFill="1" applyBorder="1" applyAlignment="1">
      <alignment horizontal="center"/>
    </xf>
    <xf numFmtId="177" fontId="15" fillId="3" borderId="1" xfId="0" applyNumberFormat="1" applyFont="1" applyFill="1" applyBorder="1" applyAlignment="1">
      <alignment horizontal="center"/>
    </xf>
    <xf numFmtId="0" fontId="0" fillId="0" borderId="0" xfId="0" applyFont="1" applyAlignment="1">
      <alignment horizontal="center"/>
    </xf>
    <xf numFmtId="0" fontId="0" fillId="0" borderId="1" xfId="0" applyFont="1" applyBorder="1"/>
    <xf numFmtId="0" fontId="0" fillId="0" borderId="1" xfId="0" applyFont="1" applyBorder="1" applyAlignment="1">
      <alignment horizontal="center"/>
    </xf>
    <xf numFmtId="172" fontId="0" fillId="0" borderId="1" xfId="2" applyNumberFormat="1" applyFont="1" applyBorder="1" applyAlignment="1">
      <alignment horizontal="center"/>
    </xf>
    <xf numFmtId="0" fontId="17" fillId="3" borderId="0" xfId="0" applyFont="1" applyFill="1"/>
    <xf numFmtId="0" fontId="20" fillId="0" borderId="0" xfId="0" applyFont="1"/>
    <xf numFmtId="0" fontId="20" fillId="3" borderId="0" xfId="0" applyFont="1" applyFill="1"/>
    <xf numFmtId="178" fontId="0" fillId="0" borderId="1" xfId="0" applyNumberFormat="1" applyFont="1" applyBorder="1"/>
    <xf numFmtId="0" fontId="14" fillId="3" borderId="1" xfId="0" applyFont="1" applyFill="1" applyBorder="1" applyAlignment="1">
      <alignment horizontal="center"/>
    </xf>
    <xf numFmtId="0" fontId="14" fillId="3" borderId="1" xfId="0" applyFont="1" applyFill="1" applyBorder="1"/>
    <xf numFmtId="168" fontId="0" fillId="3" borderId="0" xfId="3" applyNumberFormat="1" applyFont="1" applyFill="1" applyAlignment="1">
      <alignment horizontal="center"/>
    </xf>
    <xf numFmtId="168" fontId="19" fillId="3" borderId="1" xfId="3" applyNumberFormat="1" applyFont="1" applyFill="1" applyBorder="1" applyAlignment="1">
      <alignment horizontal="center" vertical="center" wrapText="1"/>
    </xf>
    <xf numFmtId="172" fontId="0" fillId="3" borderId="0" xfId="3" applyNumberFormat="1" applyFont="1" applyFill="1" applyAlignment="1">
      <alignment horizontal="center"/>
    </xf>
    <xf numFmtId="172" fontId="19" fillId="3" borderId="1" xfId="3" applyNumberFormat="1" applyFont="1" applyFill="1" applyBorder="1" applyAlignment="1">
      <alignment horizontal="center" vertical="center" wrapText="1"/>
    </xf>
    <xf numFmtId="172" fontId="0" fillId="0" borderId="0" xfId="0" applyNumberFormat="1" applyFont="1" applyFill="1" applyAlignment="1">
      <alignment horizontal="center"/>
    </xf>
    <xf numFmtId="4" fontId="0" fillId="0" borderId="0" xfId="0" applyNumberFormat="1" applyFont="1" applyFill="1" applyAlignment="1">
      <alignment horizontal="center"/>
    </xf>
    <xf numFmtId="174" fontId="17" fillId="0" borderId="0" xfId="1" applyNumberFormat="1" applyFont="1" applyFill="1"/>
    <xf numFmtId="178" fontId="14" fillId="0" borderId="1" xfId="1" applyNumberFormat="1" applyFont="1" applyFill="1" applyBorder="1"/>
    <xf numFmtId="175" fontId="15" fillId="3" borderId="1" xfId="3" applyNumberFormat="1" applyFont="1" applyFill="1" applyBorder="1" applyAlignment="1">
      <alignment horizontal="center"/>
    </xf>
    <xf numFmtId="10" fontId="0" fillId="0" borderId="1" xfId="0" applyNumberFormat="1" applyFont="1" applyBorder="1" applyAlignment="1">
      <alignment horizontal="center"/>
    </xf>
    <xf numFmtId="172" fontId="0" fillId="0" borderId="1" xfId="0" applyNumberFormat="1" applyFont="1" applyBorder="1" applyAlignment="1">
      <alignment horizontal="center"/>
    </xf>
    <xf numFmtId="177" fontId="12" fillId="3" borderId="1" xfId="0" applyNumberFormat="1" applyFont="1" applyFill="1" applyBorder="1" applyAlignment="1">
      <alignment horizontal="center"/>
    </xf>
    <xf numFmtId="170" fontId="0" fillId="3" borderId="1" xfId="1" applyNumberFormat="1" applyFont="1" applyFill="1" applyBorder="1"/>
    <xf numFmtId="170" fontId="0" fillId="0" borderId="1" xfId="0" applyNumberFormat="1" applyBorder="1"/>
    <xf numFmtId="0" fontId="0" fillId="0" borderId="1" xfId="0" applyBorder="1" applyAlignment="1">
      <alignment horizontal="center"/>
    </xf>
    <xf numFmtId="1" fontId="0" fillId="3" borderId="1" xfId="0" applyNumberFormat="1" applyFill="1" applyBorder="1" applyAlignment="1">
      <alignment horizontal="left"/>
    </xf>
    <xf numFmtId="0" fontId="0" fillId="0" borderId="0" xfId="0" applyFont="1" applyFill="1" applyBorder="1"/>
    <xf numFmtId="0" fontId="127" fillId="0" borderId="0" xfId="31649" applyFill="1" applyBorder="1"/>
    <xf numFmtId="0" fontId="17" fillId="0" borderId="1" xfId="0" applyFont="1" applyFill="1" applyBorder="1" applyAlignment="1">
      <alignment horizontal="center" vertical="center" wrapText="1"/>
    </xf>
    <xf numFmtId="168"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9" fontId="11" fillId="3" borderId="1" xfId="0" applyNumberFormat="1" applyFont="1" applyFill="1" applyBorder="1" applyAlignment="1">
      <alignment horizontal="center"/>
    </xf>
    <xf numFmtId="177" fontId="9" fillId="3" borderId="1" xfId="0" applyNumberFormat="1" applyFont="1" applyFill="1" applyBorder="1" applyAlignment="1">
      <alignment horizontal="center"/>
    </xf>
    <xf numFmtId="178" fontId="0" fillId="0" borderId="0" xfId="0" applyNumberFormat="1" applyFont="1"/>
    <xf numFmtId="0" fontId="8" fillId="3" borderId="1" xfId="0" applyFont="1" applyFill="1" applyBorder="1"/>
    <xf numFmtId="0" fontId="8" fillId="3" borderId="1" xfId="0" applyFont="1" applyFill="1" applyBorder="1" applyAlignment="1">
      <alignment horizontal="center"/>
    </xf>
    <xf numFmtId="172" fontId="8" fillId="3" borderId="1" xfId="0" applyNumberFormat="1" applyFont="1" applyFill="1" applyBorder="1" applyAlignment="1">
      <alignment horizontal="center"/>
    </xf>
    <xf numFmtId="178" fontId="8" fillId="0" borderId="1" xfId="1" applyNumberFormat="1" applyFont="1" applyFill="1" applyBorder="1"/>
    <xf numFmtId="175" fontId="8" fillId="3" borderId="1" xfId="3" applyNumberFormat="1" applyFont="1" applyFill="1" applyBorder="1" applyAlignment="1">
      <alignment horizontal="center"/>
    </xf>
    <xf numFmtId="177" fontId="8" fillId="3" borderId="1" xfId="0" applyNumberFormat="1" applyFont="1" applyFill="1" applyBorder="1" applyAlignment="1">
      <alignment horizontal="center"/>
    </xf>
    <xf numFmtId="171" fontId="8" fillId="3" borderId="1" xfId="0" applyNumberFormat="1" applyFont="1" applyFill="1" applyBorder="1" applyAlignment="1">
      <alignment horizontal="center"/>
    </xf>
    <xf numFmtId="0" fontId="128" fillId="0" borderId="0" xfId="0" applyFont="1"/>
    <xf numFmtId="0" fontId="129" fillId="0" borderId="1" xfId="0" applyFont="1" applyBorder="1" applyAlignment="1">
      <alignment vertical="center"/>
    </xf>
    <xf numFmtId="177" fontId="7" fillId="3" borderId="1" xfId="0" applyNumberFormat="1" applyFont="1" applyFill="1" applyBorder="1" applyAlignment="1">
      <alignment horizontal="center"/>
    </xf>
    <xf numFmtId="0" fontId="7" fillId="3" borderId="1" xfId="0" applyFont="1" applyFill="1" applyBorder="1" applyAlignment="1">
      <alignment horizontal="center"/>
    </xf>
    <xf numFmtId="177" fontId="6" fillId="3" borderId="1" xfId="0" applyNumberFormat="1" applyFont="1" applyFill="1" applyBorder="1" applyAlignment="1">
      <alignment horizontal="center"/>
    </xf>
    <xf numFmtId="0" fontId="5" fillId="3" borderId="1" xfId="0" applyFont="1" applyFill="1" applyBorder="1" applyAlignment="1">
      <alignment horizontal="center"/>
    </xf>
    <xf numFmtId="209" fontId="3" fillId="0" borderId="1" xfId="0" applyNumberFormat="1" applyFont="1" applyBorder="1" applyAlignment="1">
      <alignment horizontal="center" vertical="center"/>
    </xf>
    <xf numFmtId="209" fontId="0" fillId="0" borderId="1" xfId="0" applyNumberFormat="1" applyFont="1" applyBorder="1" applyAlignment="1">
      <alignment horizontal="center"/>
    </xf>
    <xf numFmtId="209" fontId="0" fillId="0" borderId="1" xfId="0" quotePrefix="1" applyNumberFormat="1" applyFont="1" applyBorder="1" applyAlignment="1">
      <alignment horizontal="center"/>
    </xf>
    <xf numFmtId="0" fontId="0" fillId="3" borderId="1" xfId="0" applyFont="1" applyFill="1" applyBorder="1" applyAlignment="1">
      <alignment horizontal="center"/>
    </xf>
    <xf numFmtId="0" fontId="0" fillId="3" borderId="0" xfId="0" applyFont="1" applyFill="1"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209" fontId="2" fillId="0" borderId="0" xfId="0" applyNumberFormat="1" applyFont="1" applyBorder="1" applyAlignment="1">
      <alignment horizontal="center" vertical="center"/>
    </xf>
    <xf numFmtId="10" fontId="2" fillId="0" borderId="0" xfId="0" applyNumberFormat="1" applyFont="1" applyBorder="1" applyAlignment="1">
      <alignment horizontal="center" vertical="center"/>
    </xf>
    <xf numFmtId="208" fontId="2" fillId="0" borderId="0" xfId="3" applyNumberFormat="1" applyFont="1" applyBorder="1" applyAlignment="1">
      <alignment horizontal="right" vertical="center"/>
    </xf>
    <xf numFmtId="171" fontId="2" fillId="0" borderId="0" xfId="0" applyNumberFormat="1" applyFont="1" applyBorder="1" applyAlignment="1">
      <alignment horizontal="center" vertical="center"/>
    </xf>
    <xf numFmtId="207" fontId="2" fillId="0" borderId="0" xfId="0" applyNumberFormat="1" applyFont="1" applyBorder="1" applyAlignment="1">
      <alignment horizontal="right" vertical="center"/>
    </xf>
    <xf numFmtId="3" fontId="2" fillId="0" borderId="0" xfId="0" applyNumberFormat="1" applyFont="1" applyBorder="1" applyAlignment="1">
      <alignment horizontal="right" vertical="center"/>
    </xf>
    <xf numFmtId="207" fontId="2" fillId="0" borderId="0" xfId="3" applyNumberFormat="1" applyFont="1" applyBorder="1" applyAlignment="1">
      <alignment horizontal="right" vertical="center"/>
    </xf>
    <xf numFmtId="164" fontId="2" fillId="0" borderId="0" xfId="0" applyNumberFormat="1" applyFont="1" applyBorder="1" applyAlignment="1">
      <alignment horizontal="center" vertical="center"/>
    </xf>
    <xf numFmtId="172" fontId="2" fillId="0" borderId="0" xfId="0" applyNumberFormat="1" applyFont="1" applyBorder="1" applyAlignment="1">
      <alignment horizontal="center" vertical="center"/>
    </xf>
    <xf numFmtId="177" fontId="2" fillId="0" borderId="0" xfId="0" quotePrefix="1" applyNumberFormat="1" applyFont="1" applyBorder="1" applyAlignment="1">
      <alignment horizontal="center" vertical="center"/>
    </xf>
    <xf numFmtId="4" fontId="19" fillId="3" borderId="1" xfId="3" applyNumberFormat="1" applyFont="1" applyFill="1" applyBorder="1" applyAlignment="1">
      <alignment horizontal="center" vertical="center" wrapText="1"/>
    </xf>
    <xf numFmtId="4" fontId="8" fillId="0" borderId="1" xfId="1" applyNumberFormat="1" applyFont="1" applyFill="1" applyBorder="1" applyAlignment="1">
      <alignment horizontal="center"/>
    </xf>
    <xf numFmtId="4" fontId="14" fillId="0" borderId="1" xfId="1" applyNumberFormat="1" applyFont="1" applyFill="1" applyBorder="1" applyAlignment="1">
      <alignment horizontal="center"/>
    </xf>
    <xf numFmtId="208" fontId="0" fillId="0" borderId="0" xfId="3" applyNumberFormat="1" applyFont="1" applyFill="1" applyAlignment="1">
      <alignment horizontal="center"/>
    </xf>
    <xf numFmtId="43" fontId="0" fillId="3" borderId="0" xfId="3" applyFont="1" applyFill="1" applyAlignment="1">
      <alignment horizont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209" fontId="1" fillId="0" borderId="1" xfId="0" applyNumberFormat="1" applyFont="1" applyBorder="1" applyAlignment="1">
      <alignment horizontal="center" vertical="center"/>
    </xf>
    <xf numFmtId="10" fontId="1" fillId="0" borderId="1" xfId="0" applyNumberFormat="1" applyFont="1" applyBorder="1" applyAlignment="1">
      <alignment horizontal="center" vertical="center"/>
    </xf>
    <xf numFmtId="208" fontId="1" fillId="0" borderId="1" xfId="3" applyNumberFormat="1" applyFont="1" applyBorder="1" applyAlignment="1">
      <alignment horizontal="right" vertical="center"/>
    </xf>
    <xf numFmtId="171" fontId="1" fillId="0" borderId="1" xfId="0" applyNumberFormat="1" applyFont="1" applyBorder="1" applyAlignment="1">
      <alignment horizontal="center" vertical="center"/>
    </xf>
    <xf numFmtId="207" fontId="1" fillId="0" borderId="1" xfId="0" applyNumberFormat="1" applyFont="1" applyBorder="1" applyAlignment="1">
      <alignment horizontal="right" vertical="center"/>
    </xf>
    <xf numFmtId="3" fontId="1" fillId="0" borderId="1" xfId="0" applyNumberFormat="1" applyFont="1" applyBorder="1" applyAlignment="1">
      <alignment horizontal="right" vertical="center"/>
    </xf>
    <xf numFmtId="207" fontId="1" fillId="0" borderId="1" xfId="3" applyNumberFormat="1" applyFont="1" applyBorder="1" applyAlignment="1">
      <alignment horizontal="right" vertical="center"/>
    </xf>
    <xf numFmtId="164" fontId="1" fillId="0" borderId="1" xfId="0" applyNumberFormat="1" applyFont="1" applyBorder="1" applyAlignment="1">
      <alignment horizontal="center" vertical="center"/>
    </xf>
    <xf numFmtId="172" fontId="1" fillId="0" borderId="1" xfId="0" applyNumberFormat="1" applyFont="1" applyBorder="1" applyAlignment="1">
      <alignment horizontal="center" vertical="center"/>
    </xf>
    <xf numFmtId="177" fontId="1" fillId="0" borderId="1" xfId="0" quotePrefix="1" applyNumberFormat="1" applyFont="1" applyBorder="1" applyAlignment="1">
      <alignment horizontal="center" vertical="center"/>
    </xf>
  </cellXfs>
  <cellStyles count="32259">
    <cellStyle name="_ARMBS" xfId="7" xr:uid="{00000000-0005-0000-0000-000000000000}"/>
    <cellStyle name="_ARMBS 10" xfId="1376" xr:uid="{00000000-0005-0000-0000-000001000000}"/>
    <cellStyle name="_ARMBS 10 2" xfId="3488" xr:uid="{00000000-0005-0000-0000-000002000000}"/>
    <cellStyle name="_ARMBS 10 2 2" xfId="8771" xr:uid="{00000000-0005-0000-0000-000003000000}"/>
    <cellStyle name="_ARMBS 10 2 3" xfId="7329" xr:uid="{00000000-0005-0000-0000-000004000000}"/>
    <cellStyle name="_ARMBS 10 3" xfId="2436" xr:uid="{00000000-0005-0000-0000-000005000000}"/>
    <cellStyle name="_ARMBS 10 4" xfId="8131" xr:uid="{00000000-0005-0000-0000-000006000000}"/>
    <cellStyle name="_ARMBS 11" xfId="2455" xr:uid="{00000000-0005-0000-0000-000007000000}"/>
    <cellStyle name="_ARMBS 11 2" xfId="8139" xr:uid="{00000000-0005-0000-0000-000008000000}"/>
    <cellStyle name="_ARMBS 11 3" xfId="6297" xr:uid="{00000000-0005-0000-0000-000009000000}"/>
    <cellStyle name="_ARMBS 12" xfId="1432" xr:uid="{00000000-0005-0000-0000-00000A000000}"/>
    <cellStyle name="_ARMBS 13" xfId="3648" xr:uid="{00000000-0005-0000-0000-00000B000000}"/>
    <cellStyle name="_ARMBS 13 2" xfId="3694" xr:uid="{00000000-0005-0000-0000-00000C000000}"/>
    <cellStyle name="_ARMBS 13 2 2" xfId="8817" xr:uid="{00000000-0005-0000-0000-00000D000000}"/>
    <cellStyle name="_ARMBS 13 2 3" xfId="7469" xr:uid="{00000000-0005-0000-0000-00000E000000}"/>
    <cellStyle name="_ARMBS 13 3" xfId="8795" xr:uid="{00000000-0005-0000-0000-00000F000000}"/>
    <cellStyle name="_ARMBS 13 4" xfId="7428" xr:uid="{00000000-0005-0000-0000-000010000000}"/>
    <cellStyle name="_ARMBS 14" xfId="5654" xr:uid="{00000000-0005-0000-0000-000011000000}"/>
    <cellStyle name="_ARMBS 14 2" xfId="7485" xr:uid="{00000000-0005-0000-0000-000012000000}"/>
    <cellStyle name="_ARMBS 15" xfId="11277" xr:uid="{00000000-0005-0000-0000-000013000000}"/>
    <cellStyle name="_ARMBS 15 2" xfId="27604" xr:uid="{00000000-0005-0000-0000-000014000000}"/>
    <cellStyle name="_ARMBS 2" xfId="450" xr:uid="{00000000-0005-0000-0000-000015000000}"/>
    <cellStyle name="_ARMBS 2 2" xfId="2767" xr:uid="{00000000-0005-0000-0000-000016000000}"/>
    <cellStyle name="_ARMBS 2 2 2" xfId="8338" xr:uid="{00000000-0005-0000-0000-000017000000}"/>
    <cellStyle name="_ARMBS 2 2 3" xfId="6609" xr:uid="{00000000-0005-0000-0000-000018000000}"/>
    <cellStyle name="_ARMBS 2 3" xfId="1744" xr:uid="{00000000-0005-0000-0000-000019000000}"/>
    <cellStyle name="_ARMBS 2 4" xfId="7666" xr:uid="{00000000-0005-0000-0000-00001A000000}"/>
    <cellStyle name="_ARMBS 3" xfId="449" xr:uid="{00000000-0005-0000-0000-00001B000000}"/>
    <cellStyle name="_ARMBS 3 2" xfId="2766" xr:uid="{00000000-0005-0000-0000-00001C000000}"/>
    <cellStyle name="_ARMBS 3 2 2" xfId="8337" xr:uid="{00000000-0005-0000-0000-00001D000000}"/>
    <cellStyle name="_ARMBS 3 2 3" xfId="6608" xr:uid="{00000000-0005-0000-0000-00001E000000}"/>
    <cellStyle name="_ARMBS 3 3" xfId="1743" xr:uid="{00000000-0005-0000-0000-00001F000000}"/>
    <cellStyle name="_ARMBS 3 4" xfId="7665" xr:uid="{00000000-0005-0000-0000-000020000000}"/>
    <cellStyle name="_ARMBS 4" xfId="494" xr:uid="{00000000-0005-0000-0000-000021000000}"/>
    <cellStyle name="_ARMBS 4 2" xfId="996" xr:uid="{00000000-0005-0000-0000-000022000000}"/>
    <cellStyle name="_ARMBS 4 2 2" xfId="3178" xr:uid="{00000000-0005-0000-0000-000023000000}"/>
    <cellStyle name="_ARMBS 4 2 2 2" xfId="8600" xr:uid="{00000000-0005-0000-0000-000024000000}"/>
    <cellStyle name="_ARMBS 4 2 2 3" xfId="7019" xr:uid="{00000000-0005-0000-0000-000025000000}"/>
    <cellStyle name="_ARMBS 4 2 3" xfId="2113" xr:uid="{00000000-0005-0000-0000-000026000000}"/>
    <cellStyle name="_ARMBS 4 2 4" xfId="7960" xr:uid="{00000000-0005-0000-0000-000027000000}"/>
    <cellStyle name="_ARMBS 4 3" xfId="2796" xr:uid="{00000000-0005-0000-0000-000028000000}"/>
    <cellStyle name="_ARMBS 4 3 2" xfId="8359" xr:uid="{00000000-0005-0000-0000-000029000000}"/>
    <cellStyle name="_ARMBS 4 3 3" xfId="6637" xr:uid="{00000000-0005-0000-0000-00002A000000}"/>
    <cellStyle name="_ARMBS 4 4" xfId="1772" xr:uid="{00000000-0005-0000-0000-00002B000000}"/>
    <cellStyle name="_ARMBS 4 5" xfId="7688" xr:uid="{00000000-0005-0000-0000-00002C000000}"/>
    <cellStyle name="_ARMBS 5" xfId="524" xr:uid="{00000000-0005-0000-0000-00002D000000}"/>
    <cellStyle name="_ARMBS 5 2" xfId="564" xr:uid="{00000000-0005-0000-0000-00002E000000}"/>
    <cellStyle name="_ARMBS 5 2 2" xfId="2840" xr:uid="{00000000-0005-0000-0000-00002F000000}"/>
    <cellStyle name="_ARMBS 5 2 2 2" xfId="8390" xr:uid="{00000000-0005-0000-0000-000030000000}"/>
    <cellStyle name="_ARMBS 5 2 2 3" xfId="6681" xr:uid="{00000000-0005-0000-0000-000031000000}"/>
    <cellStyle name="_ARMBS 5 2 3" xfId="1815" xr:uid="{00000000-0005-0000-0000-000032000000}"/>
    <cellStyle name="_ARMBS 5 2 4" xfId="7720" xr:uid="{00000000-0005-0000-0000-000033000000}"/>
    <cellStyle name="_ARMBS 5 3" xfId="2814" xr:uid="{00000000-0005-0000-0000-000034000000}"/>
    <cellStyle name="_ARMBS 5 3 2" xfId="8371" xr:uid="{00000000-0005-0000-0000-000035000000}"/>
    <cellStyle name="_ARMBS 5 3 3" xfId="6655" xr:uid="{00000000-0005-0000-0000-000036000000}"/>
    <cellStyle name="_ARMBS 5 4" xfId="1789" xr:uid="{00000000-0005-0000-0000-000037000000}"/>
    <cellStyle name="_ARMBS 5 5" xfId="7701" xr:uid="{00000000-0005-0000-0000-000038000000}"/>
    <cellStyle name="_ARMBS 6" xfId="541" xr:uid="{00000000-0005-0000-0000-000039000000}"/>
    <cellStyle name="_ARMBS 6 2" xfId="565" xr:uid="{00000000-0005-0000-0000-00003A000000}"/>
    <cellStyle name="_ARMBS 6 2 2" xfId="2841" xr:uid="{00000000-0005-0000-0000-00003B000000}"/>
    <cellStyle name="_ARMBS 6 2 2 2" xfId="8391" xr:uid="{00000000-0005-0000-0000-00003C000000}"/>
    <cellStyle name="_ARMBS 6 2 2 3" xfId="6682" xr:uid="{00000000-0005-0000-0000-00003D000000}"/>
    <cellStyle name="_ARMBS 6 2 3" xfId="1816" xr:uid="{00000000-0005-0000-0000-00003E000000}"/>
    <cellStyle name="_ARMBS 6 2 4" xfId="7721" xr:uid="{00000000-0005-0000-0000-00003F000000}"/>
    <cellStyle name="_ARMBS 6 3" xfId="2825" xr:uid="{00000000-0005-0000-0000-000040000000}"/>
    <cellStyle name="_ARMBS 6 3 2" xfId="8380" xr:uid="{00000000-0005-0000-0000-000041000000}"/>
    <cellStyle name="_ARMBS 6 3 3" xfId="6666" xr:uid="{00000000-0005-0000-0000-000042000000}"/>
    <cellStyle name="_ARMBS 6 4" xfId="1800" xr:uid="{00000000-0005-0000-0000-000043000000}"/>
    <cellStyle name="_ARMBS 6 5" xfId="7710" xr:uid="{00000000-0005-0000-0000-000044000000}"/>
    <cellStyle name="_ARMBS 7" xfId="566" xr:uid="{00000000-0005-0000-0000-000045000000}"/>
    <cellStyle name="_ARMBS 7 2" xfId="2842" xr:uid="{00000000-0005-0000-0000-000046000000}"/>
    <cellStyle name="_ARMBS 7 2 2" xfId="8392" xr:uid="{00000000-0005-0000-0000-000047000000}"/>
    <cellStyle name="_ARMBS 7 2 3" xfId="6683" xr:uid="{00000000-0005-0000-0000-000048000000}"/>
    <cellStyle name="_ARMBS 7 3" xfId="1817" xr:uid="{00000000-0005-0000-0000-000049000000}"/>
    <cellStyle name="_ARMBS 7 4" xfId="7722" xr:uid="{00000000-0005-0000-0000-00004A000000}"/>
    <cellStyle name="_ARMBS 8" xfId="835" xr:uid="{00000000-0005-0000-0000-00004B000000}"/>
    <cellStyle name="_ARMBS 8 2" xfId="1167" xr:uid="{00000000-0005-0000-0000-00004C000000}"/>
    <cellStyle name="_ARMBS 8 2 2" xfId="3327" xr:uid="{00000000-0005-0000-0000-00004D000000}"/>
    <cellStyle name="_ARMBS 8 2 2 2" xfId="8682" xr:uid="{00000000-0005-0000-0000-00004E000000}"/>
    <cellStyle name="_ARMBS 8 2 2 3" xfId="7168" xr:uid="{00000000-0005-0000-0000-00004F000000}"/>
    <cellStyle name="_ARMBS 8 2 3" xfId="2262" xr:uid="{00000000-0005-0000-0000-000050000000}"/>
    <cellStyle name="_ARMBS 8 2 4" xfId="8042" xr:uid="{00000000-0005-0000-0000-000051000000}"/>
    <cellStyle name="_ARMBS 8 3" xfId="3033" xr:uid="{00000000-0005-0000-0000-000052000000}"/>
    <cellStyle name="_ARMBS 8 3 2" xfId="8508" xr:uid="{00000000-0005-0000-0000-000053000000}"/>
    <cellStyle name="_ARMBS 8 3 3" xfId="6874" xr:uid="{00000000-0005-0000-0000-000054000000}"/>
    <cellStyle name="_ARMBS 8 4" xfId="1968" xr:uid="{00000000-0005-0000-0000-000055000000}"/>
    <cellStyle name="_ARMBS 8 5" xfId="7868" xr:uid="{00000000-0005-0000-0000-000056000000}"/>
    <cellStyle name="_ARMBS 9" xfId="844" xr:uid="{00000000-0005-0000-0000-000057000000}"/>
    <cellStyle name="_ARMBS 9 2" xfId="1224" xr:uid="{00000000-0005-0000-0000-000058000000}"/>
    <cellStyle name="_ARMBS 9 2 2" xfId="3376" xr:uid="{00000000-0005-0000-0000-000059000000}"/>
    <cellStyle name="_ARMBS 9 2 2 2" xfId="8707" xr:uid="{00000000-0005-0000-0000-00005A000000}"/>
    <cellStyle name="_ARMBS 9 2 2 3" xfId="7217" xr:uid="{00000000-0005-0000-0000-00005B000000}"/>
    <cellStyle name="_ARMBS 9 2 3" xfId="2311" xr:uid="{00000000-0005-0000-0000-00005C000000}"/>
    <cellStyle name="_ARMBS 9 2 4" xfId="8067" xr:uid="{00000000-0005-0000-0000-00005D000000}"/>
    <cellStyle name="_ARMBS 9 3" xfId="3040" xr:uid="{00000000-0005-0000-0000-00005E000000}"/>
    <cellStyle name="_ARMBS 9 3 2" xfId="8514" xr:uid="{00000000-0005-0000-0000-00005F000000}"/>
    <cellStyle name="_ARMBS 9 3 3" xfId="6881" xr:uid="{00000000-0005-0000-0000-000060000000}"/>
    <cellStyle name="_ARMBS 9 4" xfId="1975" xr:uid="{00000000-0005-0000-0000-000061000000}"/>
    <cellStyle name="_ARMBS 9 5" xfId="7874" xr:uid="{00000000-0005-0000-0000-000062000000}"/>
    <cellStyle name="_Canada" xfId="320" xr:uid="{00000000-0005-0000-0000-000063000000}"/>
    <cellStyle name="_Canada 10" xfId="11278" xr:uid="{00000000-0005-0000-0000-000064000000}"/>
    <cellStyle name="_Canada 10 2" xfId="27605" xr:uid="{00000000-0005-0000-0000-000065000000}"/>
    <cellStyle name="_Canada 2" xfId="448" xr:uid="{00000000-0005-0000-0000-000066000000}"/>
    <cellStyle name="_Canada 2 2" xfId="2765" xr:uid="{00000000-0005-0000-0000-000067000000}"/>
    <cellStyle name="_Canada 2 2 2" xfId="8336" xr:uid="{00000000-0005-0000-0000-000068000000}"/>
    <cellStyle name="_Canada 2 2 3" xfId="6607" xr:uid="{00000000-0005-0000-0000-000069000000}"/>
    <cellStyle name="_Canada 2 3" xfId="1742" xr:uid="{00000000-0005-0000-0000-00006A000000}"/>
    <cellStyle name="_Canada 2 4" xfId="7664" xr:uid="{00000000-0005-0000-0000-00006B000000}"/>
    <cellStyle name="_Canada 3" xfId="447" xr:uid="{00000000-0005-0000-0000-00006C000000}"/>
    <cellStyle name="_Canada 3 2" xfId="2764" xr:uid="{00000000-0005-0000-0000-00006D000000}"/>
    <cellStyle name="_Canada 3 2 2" xfId="8335" xr:uid="{00000000-0005-0000-0000-00006E000000}"/>
    <cellStyle name="_Canada 3 2 3" xfId="6606" xr:uid="{00000000-0005-0000-0000-00006F000000}"/>
    <cellStyle name="_Canada 3 3" xfId="1741" xr:uid="{00000000-0005-0000-0000-000070000000}"/>
    <cellStyle name="_Canada 3 4" xfId="7663" xr:uid="{00000000-0005-0000-0000-000071000000}"/>
    <cellStyle name="_Canada 4" xfId="495" xr:uid="{00000000-0005-0000-0000-000072000000}"/>
    <cellStyle name="_Canada 4 2" xfId="997" xr:uid="{00000000-0005-0000-0000-000073000000}"/>
    <cellStyle name="_Canada 4 2 2" xfId="3179" xr:uid="{00000000-0005-0000-0000-000074000000}"/>
    <cellStyle name="_Canada 4 2 2 2" xfId="8601" xr:uid="{00000000-0005-0000-0000-000075000000}"/>
    <cellStyle name="_Canada 4 2 2 3" xfId="7020" xr:uid="{00000000-0005-0000-0000-000076000000}"/>
    <cellStyle name="_Canada 4 2 3" xfId="2114" xr:uid="{00000000-0005-0000-0000-000077000000}"/>
    <cellStyle name="_Canada 4 2 4" xfId="7961" xr:uid="{00000000-0005-0000-0000-000078000000}"/>
    <cellStyle name="_Canada 4 3" xfId="2797" xr:uid="{00000000-0005-0000-0000-000079000000}"/>
    <cellStyle name="_Canada 4 3 2" xfId="8360" xr:uid="{00000000-0005-0000-0000-00007A000000}"/>
    <cellStyle name="_Canada 4 3 3" xfId="6638" xr:uid="{00000000-0005-0000-0000-00007B000000}"/>
    <cellStyle name="_Canada 4 4" xfId="1773" xr:uid="{00000000-0005-0000-0000-00007C000000}"/>
    <cellStyle name="_Canada 4 5" xfId="7689" xr:uid="{00000000-0005-0000-0000-00007D000000}"/>
    <cellStyle name="_Canada 5" xfId="525" xr:uid="{00000000-0005-0000-0000-00007E000000}"/>
    <cellStyle name="_Canada 5 2" xfId="567" xr:uid="{00000000-0005-0000-0000-00007F000000}"/>
    <cellStyle name="_Canada 5 2 2" xfId="2843" xr:uid="{00000000-0005-0000-0000-000080000000}"/>
    <cellStyle name="_Canada 5 2 2 2" xfId="8393" xr:uid="{00000000-0005-0000-0000-000081000000}"/>
    <cellStyle name="_Canada 5 2 2 3" xfId="6684" xr:uid="{00000000-0005-0000-0000-000082000000}"/>
    <cellStyle name="_Canada 5 2 3" xfId="1818" xr:uid="{00000000-0005-0000-0000-000083000000}"/>
    <cellStyle name="_Canada 5 2 4" xfId="7723" xr:uid="{00000000-0005-0000-0000-000084000000}"/>
    <cellStyle name="_Canada 5 3" xfId="2815" xr:uid="{00000000-0005-0000-0000-000085000000}"/>
    <cellStyle name="_Canada 5 3 2" xfId="8372" xr:uid="{00000000-0005-0000-0000-000086000000}"/>
    <cellStyle name="_Canada 5 3 3" xfId="6656" xr:uid="{00000000-0005-0000-0000-000087000000}"/>
    <cellStyle name="_Canada 5 4" xfId="1790" xr:uid="{00000000-0005-0000-0000-000088000000}"/>
    <cellStyle name="_Canada 5 5" xfId="7702" xr:uid="{00000000-0005-0000-0000-000089000000}"/>
    <cellStyle name="_Canada 6" xfId="845" xr:uid="{00000000-0005-0000-0000-00008A000000}"/>
    <cellStyle name="_Canada 6 2" xfId="1225" xr:uid="{00000000-0005-0000-0000-00008B000000}"/>
    <cellStyle name="_Canada 6 2 2" xfId="3377" xr:uid="{00000000-0005-0000-0000-00008C000000}"/>
    <cellStyle name="_Canada 6 2 2 2" xfId="8708" xr:uid="{00000000-0005-0000-0000-00008D000000}"/>
    <cellStyle name="_Canada 6 2 2 3" xfId="7218" xr:uid="{00000000-0005-0000-0000-00008E000000}"/>
    <cellStyle name="_Canada 6 2 3" xfId="2312" xr:uid="{00000000-0005-0000-0000-00008F000000}"/>
    <cellStyle name="_Canada 6 2 4" xfId="8068" xr:uid="{00000000-0005-0000-0000-000090000000}"/>
    <cellStyle name="_Canada 6 3" xfId="1029" xr:uid="{00000000-0005-0000-0000-000091000000}"/>
    <cellStyle name="_Canada 6 3 2" xfId="3206" xr:uid="{00000000-0005-0000-0000-000092000000}"/>
    <cellStyle name="_Canada 6 3 2 2" xfId="8616" xr:uid="{00000000-0005-0000-0000-000093000000}"/>
    <cellStyle name="_Canada 6 3 2 3" xfId="7047" xr:uid="{00000000-0005-0000-0000-000094000000}"/>
    <cellStyle name="_Canada 6 3 3" xfId="2141" xr:uid="{00000000-0005-0000-0000-000095000000}"/>
    <cellStyle name="_Canada 6 3 4" xfId="7976" xr:uid="{00000000-0005-0000-0000-000096000000}"/>
    <cellStyle name="_Canada 6 4" xfId="3041" xr:uid="{00000000-0005-0000-0000-000097000000}"/>
    <cellStyle name="_Canada 6 4 2" xfId="8515" xr:uid="{00000000-0005-0000-0000-000098000000}"/>
    <cellStyle name="_Canada 6 4 3" xfId="6882" xr:uid="{00000000-0005-0000-0000-000099000000}"/>
    <cellStyle name="_Canada 6 5" xfId="1976" xr:uid="{00000000-0005-0000-0000-00009A000000}"/>
    <cellStyle name="_Canada 6 6" xfId="7875" xr:uid="{00000000-0005-0000-0000-00009B000000}"/>
    <cellStyle name="_Canada 7" xfId="2660" xr:uid="{00000000-0005-0000-0000-00009C000000}"/>
    <cellStyle name="_Canada 7 2" xfId="8273" xr:uid="{00000000-0005-0000-0000-00009D000000}"/>
    <cellStyle name="_Canada 7 3" xfId="6502" xr:uid="{00000000-0005-0000-0000-00009E000000}"/>
    <cellStyle name="_Canada 8" xfId="1637" xr:uid="{00000000-0005-0000-0000-00009F000000}"/>
    <cellStyle name="_Canada 9" xfId="7601" xr:uid="{00000000-0005-0000-0000-0000A0000000}"/>
    <cellStyle name="_Comma" xfId="15162" xr:uid="{00000000-0005-0000-0000-0000A1000000}"/>
    <cellStyle name="_Currency" xfId="15163" xr:uid="{00000000-0005-0000-0000-0000A2000000}"/>
    <cellStyle name="_CurrencySpace" xfId="15164" xr:uid="{00000000-0005-0000-0000-0000A3000000}"/>
    <cellStyle name="_FloorplanPrice" xfId="8" xr:uid="{00000000-0005-0000-0000-0000A4000000}"/>
    <cellStyle name="_FloorplanPrice 10" xfId="1377" xr:uid="{00000000-0005-0000-0000-0000A5000000}"/>
    <cellStyle name="_FloorplanPrice 10 2" xfId="3489" xr:uid="{00000000-0005-0000-0000-0000A6000000}"/>
    <cellStyle name="_FloorplanPrice 10 2 2" xfId="8772" xr:uid="{00000000-0005-0000-0000-0000A7000000}"/>
    <cellStyle name="_FloorplanPrice 10 2 3" xfId="7330" xr:uid="{00000000-0005-0000-0000-0000A8000000}"/>
    <cellStyle name="_FloorplanPrice 10 3" xfId="2437" xr:uid="{00000000-0005-0000-0000-0000A9000000}"/>
    <cellStyle name="_FloorplanPrice 10 4" xfId="8132" xr:uid="{00000000-0005-0000-0000-0000AA000000}"/>
    <cellStyle name="_FloorplanPrice 11" xfId="2456" xr:uid="{00000000-0005-0000-0000-0000AB000000}"/>
    <cellStyle name="_FloorplanPrice 11 2" xfId="8140" xr:uid="{00000000-0005-0000-0000-0000AC000000}"/>
    <cellStyle name="_FloorplanPrice 11 3" xfId="6298" xr:uid="{00000000-0005-0000-0000-0000AD000000}"/>
    <cellStyle name="_FloorplanPrice 12" xfId="1433" xr:uid="{00000000-0005-0000-0000-0000AE000000}"/>
    <cellStyle name="_FloorplanPrice 13" xfId="3649" xr:uid="{00000000-0005-0000-0000-0000AF000000}"/>
    <cellStyle name="_FloorplanPrice 13 2" xfId="3695" xr:uid="{00000000-0005-0000-0000-0000B0000000}"/>
    <cellStyle name="_FloorplanPrice 13 2 2" xfId="8818" xr:uid="{00000000-0005-0000-0000-0000B1000000}"/>
    <cellStyle name="_FloorplanPrice 13 2 3" xfId="7470" xr:uid="{00000000-0005-0000-0000-0000B2000000}"/>
    <cellStyle name="_FloorplanPrice 13 3" xfId="8796" xr:uid="{00000000-0005-0000-0000-0000B3000000}"/>
    <cellStyle name="_FloorplanPrice 13 4" xfId="7429" xr:uid="{00000000-0005-0000-0000-0000B4000000}"/>
    <cellStyle name="_FloorplanPrice 14" xfId="5655" xr:uid="{00000000-0005-0000-0000-0000B5000000}"/>
    <cellStyle name="_FloorplanPrice 14 2" xfId="7486" xr:uid="{00000000-0005-0000-0000-0000B6000000}"/>
    <cellStyle name="_FloorplanPrice 15" xfId="11279" xr:uid="{00000000-0005-0000-0000-0000B7000000}"/>
    <cellStyle name="_FloorplanPrice 15 2" xfId="27606" xr:uid="{00000000-0005-0000-0000-0000B8000000}"/>
    <cellStyle name="_FloorplanPrice 2" xfId="446" xr:uid="{00000000-0005-0000-0000-0000B9000000}"/>
    <cellStyle name="_FloorplanPrice 2 2" xfId="2763" xr:uid="{00000000-0005-0000-0000-0000BA000000}"/>
    <cellStyle name="_FloorplanPrice 2 2 2" xfId="8334" xr:uid="{00000000-0005-0000-0000-0000BB000000}"/>
    <cellStyle name="_FloorplanPrice 2 2 3" xfId="6605" xr:uid="{00000000-0005-0000-0000-0000BC000000}"/>
    <cellStyle name="_FloorplanPrice 2 3" xfId="1740" xr:uid="{00000000-0005-0000-0000-0000BD000000}"/>
    <cellStyle name="_FloorplanPrice 2 4" xfId="7662" xr:uid="{00000000-0005-0000-0000-0000BE000000}"/>
    <cellStyle name="_FloorplanPrice 3" xfId="445" xr:uid="{00000000-0005-0000-0000-0000BF000000}"/>
    <cellStyle name="_FloorplanPrice 3 2" xfId="2762" xr:uid="{00000000-0005-0000-0000-0000C0000000}"/>
    <cellStyle name="_FloorplanPrice 3 2 2" xfId="8333" xr:uid="{00000000-0005-0000-0000-0000C1000000}"/>
    <cellStyle name="_FloorplanPrice 3 2 3" xfId="6604" xr:uid="{00000000-0005-0000-0000-0000C2000000}"/>
    <cellStyle name="_FloorplanPrice 3 3" xfId="1739" xr:uid="{00000000-0005-0000-0000-0000C3000000}"/>
    <cellStyle name="_FloorplanPrice 3 4" xfId="7661" xr:uid="{00000000-0005-0000-0000-0000C4000000}"/>
    <cellStyle name="_FloorplanPrice 4" xfId="496" xr:uid="{00000000-0005-0000-0000-0000C5000000}"/>
    <cellStyle name="_FloorplanPrice 4 2" xfId="998" xr:uid="{00000000-0005-0000-0000-0000C6000000}"/>
    <cellStyle name="_FloorplanPrice 4 2 2" xfId="3180" xr:uid="{00000000-0005-0000-0000-0000C7000000}"/>
    <cellStyle name="_FloorplanPrice 4 2 2 2" xfId="8602" xr:uid="{00000000-0005-0000-0000-0000C8000000}"/>
    <cellStyle name="_FloorplanPrice 4 2 2 3" xfId="7021" xr:uid="{00000000-0005-0000-0000-0000C9000000}"/>
    <cellStyle name="_FloorplanPrice 4 2 3" xfId="2115" xr:uid="{00000000-0005-0000-0000-0000CA000000}"/>
    <cellStyle name="_FloorplanPrice 4 2 4" xfId="7962" xr:uid="{00000000-0005-0000-0000-0000CB000000}"/>
    <cellStyle name="_FloorplanPrice 4 3" xfId="2798" xr:uid="{00000000-0005-0000-0000-0000CC000000}"/>
    <cellStyle name="_FloorplanPrice 4 3 2" xfId="8361" xr:uid="{00000000-0005-0000-0000-0000CD000000}"/>
    <cellStyle name="_FloorplanPrice 4 3 3" xfId="6639" xr:uid="{00000000-0005-0000-0000-0000CE000000}"/>
    <cellStyle name="_FloorplanPrice 4 4" xfId="1774" xr:uid="{00000000-0005-0000-0000-0000CF000000}"/>
    <cellStyle name="_FloorplanPrice 4 5" xfId="7690" xr:uid="{00000000-0005-0000-0000-0000D0000000}"/>
    <cellStyle name="_FloorplanPrice 5" xfId="526" xr:uid="{00000000-0005-0000-0000-0000D1000000}"/>
    <cellStyle name="_FloorplanPrice 5 2" xfId="568" xr:uid="{00000000-0005-0000-0000-0000D2000000}"/>
    <cellStyle name="_FloorplanPrice 5 2 2" xfId="2844" xr:uid="{00000000-0005-0000-0000-0000D3000000}"/>
    <cellStyle name="_FloorplanPrice 5 2 2 2" xfId="8394" xr:uid="{00000000-0005-0000-0000-0000D4000000}"/>
    <cellStyle name="_FloorplanPrice 5 2 2 3" xfId="6685" xr:uid="{00000000-0005-0000-0000-0000D5000000}"/>
    <cellStyle name="_FloorplanPrice 5 2 3" xfId="1819" xr:uid="{00000000-0005-0000-0000-0000D6000000}"/>
    <cellStyle name="_FloorplanPrice 5 2 4" xfId="7724" xr:uid="{00000000-0005-0000-0000-0000D7000000}"/>
    <cellStyle name="_FloorplanPrice 5 3" xfId="2816" xr:uid="{00000000-0005-0000-0000-0000D8000000}"/>
    <cellStyle name="_FloorplanPrice 5 3 2" xfId="8373" xr:uid="{00000000-0005-0000-0000-0000D9000000}"/>
    <cellStyle name="_FloorplanPrice 5 3 3" xfId="6657" xr:uid="{00000000-0005-0000-0000-0000DA000000}"/>
    <cellStyle name="_FloorplanPrice 5 4" xfId="1791" xr:uid="{00000000-0005-0000-0000-0000DB000000}"/>
    <cellStyle name="_FloorplanPrice 5 5" xfId="7703" xr:uid="{00000000-0005-0000-0000-0000DC000000}"/>
    <cellStyle name="_FloorplanPrice 6" xfId="542" xr:uid="{00000000-0005-0000-0000-0000DD000000}"/>
    <cellStyle name="_FloorplanPrice 6 2" xfId="569" xr:uid="{00000000-0005-0000-0000-0000DE000000}"/>
    <cellStyle name="_FloorplanPrice 6 2 2" xfId="2845" xr:uid="{00000000-0005-0000-0000-0000DF000000}"/>
    <cellStyle name="_FloorplanPrice 6 2 2 2" xfId="8395" xr:uid="{00000000-0005-0000-0000-0000E0000000}"/>
    <cellStyle name="_FloorplanPrice 6 2 2 3" xfId="6686" xr:uid="{00000000-0005-0000-0000-0000E1000000}"/>
    <cellStyle name="_FloorplanPrice 6 2 3" xfId="1820" xr:uid="{00000000-0005-0000-0000-0000E2000000}"/>
    <cellStyle name="_FloorplanPrice 6 2 4" xfId="7725" xr:uid="{00000000-0005-0000-0000-0000E3000000}"/>
    <cellStyle name="_FloorplanPrice 6 3" xfId="2826" xr:uid="{00000000-0005-0000-0000-0000E4000000}"/>
    <cellStyle name="_FloorplanPrice 6 3 2" xfId="8381" xr:uid="{00000000-0005-0000-0000-0000E5000000}"/>
    <cellStyle name="_FloorplanPrice 6 3 3" xfId="6667" xr:uid="{00000000-0005-0000-0000-0000E6000000}"/>
    <cellStyle name="_FloorplanPrice 6 4" xfId="1801" xr:uid="{00000000-0005-0000-0000-0000E7000000}"/>
    <cellStyle name="_FloorplanPrice 6 5" xfId="7711" xr:uid="{00000000-0005-0000-0000-0000E8000000}"/>
    <cellStyle name="_FloorplanPrice 7" xfId="570" xr:uid="{00000000-0005-0000-0000-0000E9000000}"/>
    <cellStyle name="_FloorplanPrice 7 2" xfId="2846" xr:uid="{00000000-0005-0000-0000-0000EA000000}"/>
    <cellStyle name="_FloorplanPrice 7 2 2" xfId="8396" xr:uid="{00000000-0005-0000-0000-0000EB000000}"/>
    <cellStyle name="_FloorplanPrice 7 2 3" xfId="6687" xr:uid="{00000000-0005-0000-0000-0000EC000000}"/>
    <cellStyle name="_FloorplanPrice 7 3" xfId="1821" xr:uid="{00000000-0005-0000-0000-0000ED000000}"/>
    <cellStyle name="_FloorplanPrice 7 4" xfId="7726" xr:uid="{00000000-0005-0000-0000-0000EE000000}"/>
    <cellStyle name="_FloorplanPrice 8" xfId="834" xr:uid="{00000000-0005-0000-0000-0000EF000000}"/>
    <cellStyle name="_FloorplanPrice 8 2" xfId="1166" xr:uid="{00000000-0005-0000-0000-0000F0000000}"/>
    <cellStyle name="_FloorplanPrice 8 2 2" xfId="3326" xr:uid="{00000000-0005-0000-0000-0000F1000000}"/>
    <cellStyle name="_FloorplanPrice 8 2 2 2" xfId="8681" xr:uid="{00000000-0005-0000-0000-0000F2000000}"/>
    <cellStyle name="_FloorplanPrice 8 2 2 3" xfId="7167" xr:uid="{00000000-0005-0000-0000-0000F3000000}"/>
    <cellStyle name="_FloorplanPrice 8 2 3" xfId="2261" xr:uid="{00000000-0005-0000-0000-0000F4000000}"/>
    <cellStyle name="_FloorplanPrice 8 2 4" xfId="8041" xr:uid="{00000000-0005-0000-0000-0000F5000000}"/>
    <cellStyle name="_FloorplanPrice 8 3" xfId="3032" xr:uid="{00000000-0005-0000-0000-0000F6000000}"/>
    <cellStyle name="_FloorplanPrice 8 3 2" xfId="8507" xr:uid="{00000000-0005-0000-0000-0000F7000000}"/>
    <cellStyle name="_FloorplanPrice 8 3 3" xfId="6873" xr:uid="{00000000-0005-0000-0000-0000F8000000}"/>
    <cellStyle name="_FloorplanPrice 8 4" xfId="1967" xr:uid="{00000000-0005-0000-0000-0000F9000000}"/>
    <cellStyle name="_FloorplanPrice 8 5" xfId="7867" xr:uid="{00000000-0005-0000-0000-0000FA000000}"/>
    <cellStyle name="_FloorplanPrice 9" xfId="846" xr:uid="{00000000-0005-0000-0000-0000FB000000}"/>
    <cellStyle name="_FloorplanPrice 9 2" xfId="1226" xr:uid="{00000000-0005-0000-0000-0000FC000000}"/>
    <cellStyle name="_FloorplanPrice 9 2 2" xfId="3378" xr:uid="{00000000-0005-0000-0000-0000FD000000}"/>
    <cellStyle name="_FloorplanPrice 9 2 2 2" xfId="8709" xr:uid="{00000000-0005-0000-0000-0000FE000000}"/>
    <cellStyle name="_FloorplanPrice 9 2 2 3" xfId="7219" xr:uid="{00000000-0005-0000-0000-0000FF000000}"/>
    <cellStyle name="_FloorplanPrice 9 2 3" xfId="2313" xr:uid="{00000000-0005-0000-0000-000000010000}"/>
    <cellStyle name="_FloorplanPrice 9 2 4" xfId="8069" xr:uid="{00000000-0005-0000-0000-000001010000}"/>
    <cellStyle name="_FloorplanPrice 9 3" xfId="3042" xr:uid="{00000000-0005-0000-0000-000002010000}"/>
    <cellStyle name="_FloorplanPrice 9 3 2" xfId="8516" xr:uid="{00000000-0005-0000-0000-000003010000}"/>
    <cellStyle name="_FloorplanPrice 9 3 3" xfId="6883" xr:uid="{00000000-0005-0000-0000-000004010000}"/>
    <cellStyle name="_FloorplanPrice 9 4" xfId="1977" xr:uid="{00000000-0005-0000-0000-000005010000}"/>
    <cellStyle name="_FloorplanPrice 9 5" xfId="7876" xr:uid="{00000000-0005-0000-0000-000006010000}"/>
    <cellStyle name="_Matrix" xfId="9" xr:uid="{00000000-0005-0000-0000-000007010000}"/>
    <cellStyle name="_Matrix 10" xfId="1378" xr:uid="{00000000-0005-0000-0000-000008010000}"/>
    <cellStyle name="_Matrix 10 2" xfId="3490" xr:uid="{00000000-0005-0000-0000-000009010000}"/>
    <cellStyle name="_Matrix 10 2 2" xfId="8773" xr:uid="{00000000-0005-0000-0000-00000A010000}"/>
    <cellStyle name="_Matrix 10 2 3" xfId="7331" xr:uid="{00000000-0005-0000-0000-00000B010000}"/>
    <cellStyle name="_Matrix 10 3" xfId="2438" xr:uid="{00000000-0005-0000-0000-00000C010000}"/>
    <cellStyle name="_Matrix 10 4" xfId="8133" xr:uid="{00000000-0005-0000-0000-00000D010000}"/>
    <cellStyle name="_Matrix 11" xfId="2457" xr:uid="{00000000-0005-0000-0000-00000E010000}"/>
    <cellStyle name="_Matrix 11 2" xfId="8141" xr:uid="{00000000-0005-0000-0000-00000F010000}"/>
    <cellStyle name="_Matrix 11 3" xfId="6299" xr:uid="{00000000-0005-0000-0000-000010010000}"/>
    <cellStyle name="_Matrix 12" xfId="1434" xr:uid="{00000000-0005-0000-0000-000011010000}"/>
    <cellStyle name="_Matrix 13" xfId="3650" xr:uid="{00000000-0005-0000-0000-000012010000}"/>
    <cellStyle name="_Matrix 13 2" xfId="3696" xr:uid="{00000000-0005-0000-0000-000013010000}"/>
    <cellStyle name="_Matrix 13 2 2" xfId="8819" xr:uid="{00000000-0005-0000-0000-000014010000}"/>
    <cellStyle name="_Matrix 13 2 3" xfId="7471" xr:uid="{00000000-0005-0000-0000-000015010000}"/>
    <cellStyle name="_Matrix 13 3" xfId="8797" xr:uid="{00000000-0005-0000-0000-000016010000}"/>
    <cellStyle name="_Matrix 13 4" xfId="7430" xr:uid="{00000000-0005-0000-0000-000017010000}"/>
    <cellStyle name="_Matrix 14" xfId="5656" xr:uid="{00000000-0005-0000-0000-000018010000}"/>
    <cellStyle name="_Matrix 14 2" xfId="7487" xr:uid="{00000000-0005-0000-0000-000019010000}"/>
    <cellStyle name="_Matrix 15" xfId="11280" xr:uid="{00000000-0005-0000-0000-00001A010000}"/>
    <cellStyle name="_Matrix 15 2" xfId="27607" xr:uid="{00000000-0005-0000-0000-00001B010000}"/>
    <cellStyle name="_Matrix 2" xfId="440" xr:uid="{00000000-0005-0000-0000-00001C010000}"/>
    <cellStyle name="_Matrix 2 2" xfId="2757" xr:uid="{00000000-0005-0000-0000-00001D010000}"/>
    <cellStyle name="_Matrix 2 2 2" xfId="8328" xr:uid="{00000000-0005-0000-0000-00001E010000}"/>
    <cellStyle name="_Matrix 2 2 3" xfId="6599" xr:uid="{00000000-0005-0000-0000-00001F010000}"/>
    <cellStyle name="_Matrix 2 3" xfId="1734" xr:uid="{00000000-0005-0000-0000-000020010000}"/>
    <cellStyle name="_Matrix 2 4" xfId="7656" xr:uid="{00000000-0005-0000-0000-000021010000}"/>
    <cellStyle name="_Matrix 3" xfId="439" xr:uid="{00000000-0005-0000-0000-000022010000}"/>
    <cellStyle name="_Matrix 3 2" xfId="2756" xr:uid="{00000000-0005-0000-0000-000023010000}"/>
    <cellStyle name="_Matrix 3 2 2" xfId="8327" xr:uid="{00000000-0005-0000-0000-000024010000}"/>
    <cellStyle name="_Matrix 3 2 3" xfId="6598" xr:uid="{00000000-0005-0000-0000-000025010000}"/>
    <cellStyle name="_Matrix 3 3" xfId="1733" xr:uid="{00000000-0005-0000-0000-000026010000}"/>
    <cellStyle name="_Matrix 3 4" xfId="7655" xr:uid="{00000000-0005-0000-0000-000027010000}"/>
    <cellStyle name="_Matrix 4" xfId="497" xr:uid="{00000000-0005-0000-0000-000028010000}"/>
    <cellStyle name="_Matrix 4 2" xfId="999" xr:uid="{00000000-0005-0000-0000-000029010000}"/>
    <cellStyle name="_Matrix 4 2 2" xfId="3181" xr:uid="{00000000-0005-0000-0000-00002A010000}"/>
    <cellStyle name="_Matrix 4 2 2 2" xfId="8603" xr:uid="{00000000-0005-0000-0000-00002B010000}"/>
    <cellStyle name="_Matrix 4 2 2 3" xfId="7022" xr:uid="{00000000-0005-0000-0000-00002C010000}"/>
    <cellStyle name="_Matrix 4 2 3" xfId="2116" xr:uid="{00000000-0005-0000-0000-00002D010000}"/>
    <cellStyle name="_Matrix 4 2 4" xfId="7963" xr:uid="{00000000-0005-0000-0000-00002E010000}"/>
    <cellStyle name="_Matrix 4 3" xfId="2799" xr:uid="{00000000-0005-0000-0000-00002F010000}"/>
    <cellStyle name="_Matrix 4 3 2" xfId="8362" xr:uid="{00000000-0005-0000-0000-000030010000}"/>
    <cellStyle name="_Matrix 4 3 3" xfId="6640" xr:uid="{00000000-0005-0000-0000-000031010000}"/>
    <cellStyle name="_Matrix 4 4" xfId="1775" xr:uid="{00000000-0005-0000-0000-000032010000}"/>
    <cellStyle name="_Matrix 4 5" xfId="7691" xr:uid="{00000000-0005-0000-0000-000033010000}"/>
    <cellStyle name="_Matrix 5" xfId="527" xr:uid="{00000000-0005-0000-0000-000034010000}"/>
    <cellStyle name="_Matrix 5 2" xfId="571" xr:uid="{00000000-0005-0000-0000-000035010000}"/>
    <cellStyle name="_Matrix 5 2 2" xfId="2847" xr:uid="{00000000-0005-0000-0000-000036010000}"/>
    <cellStyle name="_Matrix 5 2 2 2" xfId="8397" xr:uid="{00000000-0005-0000-0000-000037010000}"/>
    <cellStyle name="_Matrix 5 2 2 3" xfId="6688" xr:uid="{00000000-0005-0000-0000-000038010000}"/>
    <cellStyle name="_Matrix 5 2 3" xfId="1822" xr:uid="{00000000-0005-0000-0000-000039010000}"/>
    <cellStyle name="_Matrix 5 2 4" xfId="7727" xr:uid="{00000000-0005-0000-0000-00003A010000}"/>
    <cellStyle name="_Matrix 5 3" xfId="2817" xr:uid="{00000000-0005-0000-0000-00003B010000}"/>
    <cellStyle name="_Matrix 5 3 2" xfId="8374" xr:uid="{00000000-0005-0000-0000-00003C010000}"/>
    <cellStyle name="_Matrix 5 3 3" xfId="6658" xr:uid="{00000000-0005-0000-0000-00003D010000}"/>
    <cellStyle name="_Matrix 5 4" xfId="1792" xr:uid="{00000000-0005-0000-0000-00003E010000}"/>
    <cellStyle name="_Matrix 5 5" xfId="7704" xr:uid="{00000000-0005-0000-0000-00003F010000}"/>
    <cellStyle name="_Matrix 6" xfId="543" xr:uid="{00000000-0005-0000-0000-000040010000}"/>
    <cellStyle name="_Matrix 6 2" xfId="572" xr:uid="{00000000-0005-0000-0000-000041010000}"/>
    <cellStyle name="_Matrix 6 2 2" xfId="2848" xr:uid="{00000000-0005-0000-0000-000042010000}"/>
    <cellStyle name="_Matrix 6 2 2 2" xfId="8398" xr:uid="{00000000-0005-0000-0000-000043010000}"/>
    <cellStyle name="_Matrix 6 2 2 3" xfId="6689" xr:uid="{00000000-0005-0000-0000-000044010000}"/>
    <cellStyle name="_Matrix 6 2 3" xfId="1823" xr:uid="{00000000-0005-0000-0000-000045010000}"/>
    <cellStyle name="_Matrix 6 2 4" xfId="7728" xr:uid="{00000000-0005-0000-0000-000046010000}"/>
    <cellStyle name="_Matrix 6 3" xfId="2827" xr:uid="{00000000-0005-0000-0000-000047010000}"/>
    <cellStyle name="_Matrix 6 3 2" xfId="8382" xr:uid="{00000000-0005-0000-0000-000048010000}"/>
    <cellStyle name="_Matrix 6 3 3" xfId="6668" xr:uid="{00000000-0005-0000-0000-000049010000}"/>
    <cellStyle name="_Matrix 6 4" xfId="1802" xr:uid="{00000000-0005-0000-0000-00004A010000}"/>
    <cellStyle name="_Matrix 6 5" xfId="7712" xr:uid="{00000000-0005-0000-0000-00004B010000}"/>
    <cellStyle name="_Matrix 7" xfId="573" xr:uid="{00000000-0005-0000-0000-00004C010000}"/>
    <cellStyle name="_Matrix 7 2" xfId="2849" xr:uid="{00000000-0005-0000-0000-00004D010000}"/>
    <cellStyle name="_Matrix 7 2 2" xfId="8399" xr:uid="{00000000-0005-0000-0000-00004E010000}"/>
    <cellStyle name="_Matrix 7 2 3" xfId="6690" xr:uid="{00000000-0005-0000-0000-00004F010000}"/>
    <cellStyle name="_Matrix 7 3" xfId="1824" xr:uid="{00000000-0005-0000-0000-000050010000}"/>
    <cellStyle name="_Matrix 7 4" xfId="7729" xr:uid="{00000000-0005-0000-0000-000051010000}"/>
    <cellStyle name="_Matrix 8" xfId="833" xr:uid="{00000000-0005-0000-0000-000052010000}"/>
    <cellStyle name="_Matrix 8 2" xfId="1165" xr:uid="{00000000-0005-0000-0000-000053010000}"/>
    <cellStyle name="_Matrix 8 2 2" xfId="3325" xr:uid="{00000000-0005-0000-0000-000054010000}"/>
    <cellStyle name="_Matrix 8 2 2 2" xfId="8680" xr:uid="{00000000-0005-0000-0000-000055010000}"/>
    <cellStyle name="_Matrix 8 2 2 3" xfId="7166" xr:uid="{00000000-0005-0000-0000-000056010000}"/>
    <cellStyle name="_Matrix 8 2 3" xfId="2260" xr:uid="{00000000-0005-0000-0000-000057010000}"/>
    <cellStyle name="_Matrix 8 2 4" xfId="8040" xr:uid="{00000000-0005-0000-0000-000058010000}"/>
    <cellStyle name="_Matrix 8 3" xfId="3031" xr:uid="{00000000-0005-0000-0000-000059010000}"/>
    <cellStyle name="_Matrix 8 3 2" xfId="8506" xr:uid="{00000000-0005-0000-0000-00005A010000}"/>
    <cellStyle name="_Matrix 8 3 3" xfId="6872" xr:uid="{00000000-0005-0000-0000-00005B010000}"/>
    <cellStyle name="_Matrix 8 4" xfId="1966" xr:uid="{00000000-0005-0000-0000-00005C010000}"/>
    <cellStyle name="_Matrix 8 5" xfId="7866" xr:uid="{00000000-0005-0000-0000-00005D010000}"/>
    <cellStyle name="_Matrix 9" xfId="847" xr:uid="{00000000-0005-0000-0000-00005E010000}"/>
    <cellStyle name="_Matrix 9 2" xfId="1227" xr:uid="{00000000-0005-0000-0000-00005F010000}"/>
    <cellStyle name="_Matrix 9 2 2" xfId="3379" xr:uid="{00000000-0005-0000-0000-000060010000}"/>
    <cellStyle name="_Matrix 9 2 2 2" xfId="8710" xr:uid="{00000000-0005-0000-0000-000061010000}"/>
    <cellStyle name="_Matrix 9 2 2 3" xfId="7220" xr:uid="{00000000-0005-0000-0000-000062010000}"/>
    <cellStyle name="_Matrix 9 2 3" xfId="2314" xr:uid="{00000000-0005-0000-0000-000063010000}"/>
    <cellStyle name="_Matrix 9 2 4" xfId="8070" xr:uid="{00000000-0005-0000-0000-000064010000}"/>
    <cellStyle name="_Matrix 9 3" xfId="3043" xr:uid="{00000000-0005-0000-0000-000065010000}"/>
    <cellStyle name="_Matrix 9 3 2" xfId="8517" xr:uid="{00000000-0005-0000-0000-000066010000}"/>
    <cellStyle name="_Matrix 9 3 3" xfId="6884" xr:uid="{00000000-0005-0000-0000-000067010000}"/>
    <cellStyle name="_Matrix 9 4" xfId="1978" xr:uid="{00000000-0005-0000-0000-000068010000}"/>
    <cellStyle name="_Matrix 9 5" xfId="7877" xr:uid="{00000000-0005-0000-0000-000069010000}"/>
    <cellStyle name="_Monitor" xfId="10" xr:uid="{00000000-0005-0000-0000-00006A010000}"/>
    <cellStyle name="_Monitor 10" xfId="1435" xr:uid="{00000000-0005-0000-0000-00006B010000}"/>
    <cellStyle name="_Monitor 11" xfId="7488" xr:uid="{00000000-0005-0000-0000-00006C010000}"/>
    <cellStyle name="_Monitor 12" xfId="11281" xr:uid="{00000000-0005-0000-0000-00006D010000}"/>
    <cellStyle name="_Monitor 12 2" xfId="27608" xr:uid="{00000000-0005-0000-0000-00006E010000}"/>
    <cellStyle name="_Monitor 2" xfId="438" xr:uid="{00000000-0005-0000-0000-00006F010000}"/>
    <cellStyle name="_Monitor 2 2" xfId="2755" xr:uid="{00000000-0005-0000-0000-000070010000}"/>
    <cellStyle name="_Monitor 2 2 2" xfId="8326" xr:uid="{00000000-0005-0000-0000-000071010000}"/>
    <cellStyle name="_Monitor 2 2 3" xfId="6597" xr:uid="{00000000-0005-0000-0000-000072010000}"/>
    <cellStyle name="_Monitor 2 3" xfId="1732" xr:uid="{00000000-0005-0000-0000-000073010000}"/>
    <cellStyle name="_Monitor 2 4" xfId="7654" xr:uid="{00000000-0005-0000-0000-000074010000}"/>
    <cellStyle name="_Monitor 3" xfId="437" xr:uid="{00000000-0005-0000-0000-000075010000}"/>
    <cellStyle name="_Monitor 3 2" xfId="2754" xr:uid="{00000000-0005-0000-0000-000076010000}"/>
    <cellStyle name="_Monitor 3 2 2" xfId="8325" xr:uid="{00000000-0005-0000-0000-000077010000}"/>
    <cellStyle name="_Monitor 3 2 3" xfId="6596" xr:uid="{00000000-0005-0000-0000-000078010000}"/>
    <cellStyle name="_Monitor 3 3" xfId="1731" xr:uid="{00000000-0005-0000-0000-000079010000}"/>
    <cellStyle name="_Monitor 3 4" xfId="7653" xr:uid="{00000000-0005-0000-0000-00007A010000}"/>
    <cellStyle name="_Monitor 4" xfId="498" xr:uid="{00000000-0005-0000-0000-00007B010000}"/>
    <cellStyle name="_Monitor 4 2" xfId="1000" xr:uid="{00000000-0005-0000-0000-00007C010000}"/>
    <cellStyle name="_Monitor 4 2 2" xfId="3182" xr:uid="{00000000-0005-0000-0000-00007D010000}"/>
    <cellStyle name="_Monitor 4 2 2 2" xfId="8604" xr:uid="{00000000-0005-0000-0000-00007E010000}"/>
    <cellStyle name="_Monitor 4 2 2 3" xfId="7023" xr:uid="{00000000-0005-0000-0000-00007F010000}"/>
    <cellStyle name="_Monitor 4 2 3" xfId="2117" xr:uid="{00000000-0005-0000-0000-000080010000}"/>
    <cellStyle name="_Monitor 4 2 4" xfId="7964" xr:uid="{00000000-0005-0000-0000-000081010000}"/>
    <cellStyle name="_Monitor 4 3" xfId="2800" xr:uid="{00000000-0005-0000-0000-000082010000}"/>
    <cellStyle name="_Monitor 4 3 2" xfId="8363" xr:uid="{00000000-0005-0000-0000-000083010000}"/>
    <cellStyle name="_Monitor 4 3 3" xfId="6641" xr:uid="{00000000-0005-0000-0000-000084010000}"/>
    <cellStyle name="_Monitor 4 4" xfId="1776" xr:uid="{00000000-0005-0000-0000-000085010000}"/>
    <cellStyle name="_Monitor 4 5" xfId="7692" xr:uid="{00000000-0005-0000-0000-000086010000}"/>
    <cellStyle name="_Monitor 5" xfId="528" xr:uid="{00000000-0005-0000-0000-000087010000}"/>
    <cellStyle name="_Monitor 5 2" xfId="574" xr:uid="{00000000-0005-0000-0000-000088010000}"/>
    <cellStyle name="_Monitor 5 2 2" xfId="2850" xr:uid="{00000000-0005-0000-0000-000089010000}"/>
    <cellStyle name="_Monitor 5 2 2 2" xfId="8400" xr:uid="{00000000-0005-0000-0000-00008A010000}"/>
    <cellStyle name="_Monitor 5 2 2 3" xfId="6691" xr:uid="{00000000-0005-0000-0000-00008B010000}"/>
    <cellStyle name="_Monitor 5 2 3" xfId="1825" xr:uid="{00000000-0005-0000-0000-00008C010000}"/>
    <cellStyle name="_Monitor 5 2 4" xfId="7730" xr:uid="{00000000-0005-0000-0000-00008D010000}"/>
    <cellStyle name="_Monitor 5 3" xfId="2818" xr:uid="{00000000-0005-0000-0000-00008E010000}"/>
    <cellStyle name="_Monitor 5 3 2" xfId="8375" xr:uid="{00000000-0005-0000-0000-00008F010000}"/>
    <cellStyle name="_Monitor 5 3 3" xfId="6659" xr:uid="{00000000-0005-0000-0000-000090010000}"/>
    <cellStyle name="_Monitor 5 4" xfId="1793" xr:uid="{00000000-0005-0000-0000-000091010000}"/>
    <cellStyle name="_Monitor 5 5" xfId="7705" xr:uid="{00000000-0005-0000-0000-000092010000}"/>
    <cellStyle name="_Monitor 6" xfId="575" xr:uid="{00000000-0005-0000-0000-000093010000}"/>
    <cellStyle name="_Monitor 6 2" xfId="1114" xr:uid="{00000000-0005-0000-0000-000094010000}"/>
    <cellStyle name="_Monitor 6 2 2" xfId="3282" xr:uid="{00000000-0005-0000-0000-000095010000}"/>
    <cellStyle name="_Monitor 6 2 2 2" xfId="8652" xr:uid="{00000000-0005-0000-0000-000096010000}"/>
    <cellStyle name="_Monitor 6 2 2 3" xfId="7123" xr:uid="{00000000-0005-0000-0000-000097010000}"/>
    <cellStyle name="_Monitor 6 2 3" xfId="2217" xr:uid="{00000000-0005-0000-0000-000098010000}"/>
    <cellStyle name="_Monitor 6 2 4" xfId="8012" xr:uid="{00000000-0005-0000-0000-000099010000}"/>
    <cellStyle name="_Monitor 6 3" xfId="2851" xr:uid="{00000000-0005-0000-0000-00009A010000}"/>
    <cellStyle name="_Monitor 6 3 2" xfId="8401" xr:uid="{00000000-0005-0000-0000-00009B010000}"/>
    <cellStyle name="_Monitor 6 3 3" xfId="6692" xr:uid="{00000000-0005-0000-0000-00009C010000}"/>
    <cellStyle name="_Monitor 6 4" xfId="1826" xr:uid="{00000000-0005-0000-0000-00009D010000}"/>
    <cellStyle name="_Monitor 6 5" xfId="7731" xr:uid="{00000000-0005-0000-0000-00009E010000}"/>
    <cellStyle name="_Monitor 7" xfId="576" xr:uid="{00000000-0005-0000-0000-00009F010000}"/>
    <cellStyle name="_Monitor 7 2" xfId="2852" xr:uid="{00000000-0005-0000-0000-0000A0010000}"/>
    <cellStyle name="_Monitor 7 2 2" xfId="8402" xr:uid="{00000000-0005-0000-0000-0000A1010000}"/>
    <cellStyle name="_Monitor 7 2 3" xfId="6693" xr:uid="{00000000-0005-0000-0000-0000A2010000}"/>
    <cellStyle name="_Monitor 7 3" xfId="1827" xr:uid="{00000000-0005-0000-0000-0000A3010000}"/>
    <cellStyle name="_Monitor 7 4" xfId="7732" xr:uid="{00000000-0005-0000-0000-0000A4010000}"/>
    <cellStyle name="_Monitor 8" xfId="848" xr:uid="{00000000-0005-0000-0000-0000A5010000}"/>
    <cellStyle name="_Monitor 8 2" xfId="1228" xr:uid="{00000000-0005-0000-0000-0000A6010000}"/>
    <cellStyle name="_Monitor 8 2 2" xfId="3380" xr:uid="{00000000-0005-0000-0000-0000A7010000}"/>
    <cellStyle name="_Monitor 8 2 2 2" xfId="8711" xr:uid="{00000000-0005-0000-0000-0000A8010000}"/>
    <cellStyle name="_Monitor 8 2 2 3" xfId="7221" xr:uid="{00000000-0005-0000-0000-0000A9010000}"/>
    <cellStyle name="_Monitor 8 2 3" xfId="2315" xr:uid="{00000000-0005-0000-0000-0000AA010000}"/>
    <cellStyle name="_Monitor 8 2 4" xfId="8071" xr:uid="{00000000-0005-0000-0000-0000AB010000}"/>
    <cellStyle name="_Monitor 8 3" xfId="3044" xr:uid="{00000000-0005-0000-0000-0000AC010000}"/>
    <cellStyle name="_Monitor 8 3 2" xfId="8518" xr:uid="{00000000-0005-0000-0000-0000AD010000}"/>
    <cellStyle name="_Monitor 8 3 3" xfId="6885" xr:uid="{00000000-0005-0000-0000-0000AE010000}"/>
    <cellStyle name="_Monitor 8 4" xfId="1979" xr:uid="{00000000-0005-0000-0000-0000AF010000}"/>
    <cellStyle name="_Monitor 8 5" xfId="7878" xr:uid="{00000000-0005-0000-0000-0000B0010000}"/>
    <cellStyle name="_Monitor 9" xfId="2458" xr:uid="{00000000-0005-0000-0000-0000B1010000}"/>
    <cellStyle name="_Monitor 9 2" xfId="8142" xr:uid="{00000000-0005-0000-0000-0000B2010000}"/>
    <cellStyle name="_Monitor 9 3" xfId="6300" xr:uid="{00000000-0005-0000-0000-0000B3010000}"/>
    <cellStyle name="_Multiple" xfId="15165" xr:uid="{00000000-0005-0000-0000-0000B4010000}"/>
    <cellStyle name="_MultipleSpace" xfId="15166" xr:uid="{00000000-0005-0000-0000-0000B5010000}"/>
    <cellStyle name="_Percent" xfId="15167" xr:uid="{00000000-0005-0000-0000-0000B6010000}"/>
    <cellStyle name="_PercentSpace" xfId="15168" xr:uid="{00000000-0005-0000-0000-0000B7010000}"/>
    <cellStyle name="_Sheet3" xfId="11" xr:uid="{00000000-0005-0000-0000-0000B8010000}"/>
    <cellStyle name="_Sheet3 10" xfId="1379" xr:uid="{00000000-0005-0000-0000-0000B9010000}"/>
    <cellStyle name="_Sheet3 10 2" xfId="3491" xr:uid="{00000000-0005-0000-0000-0000BA010000}"/>
    <cellStyle name="_Sheet3 10 2 2" xfId="8774" xr:uid="{00000000-0005-0000-0000-0000BB010000}"/>
    <cellStyle name="_Sheet3 10 2 3" xfId="7332" xr:uid="{00000000-0005-0000-0000-0000BC010000}"/>
    <cellStyle name="_Sheet3 10 3" xfId="2439" xr:uid="{00000000-0005-0000-0000-0000BD010000}"/>
    <cellStyle name="_Sheet3 10 4" xfId="8134" xr:uid="{00000000-0005-0000-0000-0000BE010000}"/>
    <cellStyle name="_Sheet3 11" xfId="2459" xr:uid="{00000000-0005-0000-0000-0000BF010000}"/>
    <cellStyle name="_Sheet3 11 2" xfId="8143" xr:uid="{00000000-0005-0000-0000-0000C0010000}"/>
    <cellStyle name="_Sheet3 11 3" xfId="6301" xr:uid="{00000000-0005-0000-0000-0000C1010000}"/>
    <cellStyle name="_Sheet3 12" xfId="1436" xr:uid="{00000000-0005-0000-0000-0000C2010000}"/>
    <cellStyle name="_Sheet3 13" xfId="3651" xr:uid="{00000000-0005-0000-0000-0000C3010000}"/>
    <cellStyle name="_Sheet3 13 2" xfId="3697" xr:uid="{00000000-0005-0000-0000-0000C4010000}"/>
    <cellStyle name="_Sheet3 13 2 2" xfId="8820" xr:uid="{00000000-0005-0000-0000-0000C5010000}"/>
    <cellStyle name="_Sheet3 13 2 3" xfId="7472" xr:uid="{00000000-0005-0000-0000-0000C6010000}"/>
    <cellStyle name="_Sheet3 13 3" xfId="8798" xr:uid="{00000000-0005-0000-0000-0000C7010000}"/>
    <cellStyle name="_Sheet3 13 4" xfId="7431" xr:uid="{00000000-0005-0000-0000-0000C8010000}"/>
    <cellStyle name="_Sheet3 14" xfId="5657" xr:uid="{00000000-0005-0000-0000-0000C9010000}"/>
    <cellStyle name="_Sheet3 14 2" xfId="7489" xr:uid="{00000000-0005-0000-0000-0000CA010000}"/>
    <cellStyle name="_Sheet3 15" xfId="11282" xr:uid="{00000000-0005-0000-0000-0000CB010000}"/>
    <cellStyle name="_Sheet3 15 2" xfId="27609" xr:uid="{00000000-0005-0000-0000-0000CC010000}"/>
    <cellStyle name="_Sheet3 2" xfId="436" xr:uid="{00000000-0005-0000-0000-0000CD010000}"/>
    <cellStyle name="_Sheet3 2 2" xfId="2753" xr:uid="{00000000-0005-0000-0000-0000CE010000}"/>
    <cellStyle name="_Sheet3 2 2 2" xfId="8324" xr:uid="{00000000-0005-0000-0000-0000CF010000}"/>
    <cellStyle name="_Sheet3 2 2 3" xfId="6595" xr:uid="{00000000-0005-0000-0000-0000D0010000}"/>
    <cellStyle name="_Sheet3 2 3" xfId="1730" xr:uid="{00000000-0005-0000-0000-0000D1010000}"/>
    <cellStyle name="_Sheet3 2 4" xfId="7652" xr:uid="{00000000-0005-0000-0000-0000D2010000}"/>
    <cellStyle name="_Sheet3 3" xfId="435" xr:uid="{00000000-0005-0000-0000-0000D3010000}"/>
    <cellStyle name="_Sheet3 3 2" xfId="2752" xr:uid="{00000000-0005-0000-0000-0000D4010000}"/>
    <cellStyle name="_Sheet3 3 2 2" xfId="8323" xr:uid="{00000000-0005-0000-0000-0000D5010000}"/>
    <cellStyle name="_Sheet3 3 2 3" xfId="6594" xr:uid="{00000000-0005-0000-0000-0000D6010000}"/>
    <cellStyle name="_Sheet3 3 3" xfId="1729" xr:uid="{00000000-0005-0000-0000-0000D7010000}"/>
    <cellStyle name="_Sheet3 3 4" xfId="7651" xr:uid="{00000000-0005-0000-0000-0000D8010000}"/>
    <cellStyle name="_Sheet3 4" xfId="499" xr:uid="{00000000-0005-0000-0000-0000D9010000}"/>
    <cellStyle name="_Sheet3 4 2" xfId="1001" xr:uid="{00000000-0005-0000-0000-0000DA010000}"/>
    <cellStyle name="_Sheet3 4 2 2" xfId="3183" xr:uid="{00000000-0005-0000-0000-0000DB010000}"/>
    <cellStyle name="_Sheet3 4 2 2 2" xfId="8605" xr:uid="{00000000-0005-0000-0000-0000DC010000}"/>
    <cellStyle name="_Sheet3 4 2 2 3" xfId="7024" xr:uid="{00000000-0005-0000-0000-0000DD010000}"/>
    <cellStyle name="_Sheet3 4 2 3" xfId="2118" xr:uid="{00000000-0005-0000-0000-0000DE010000}"/>
    <cellStyle name="_Sheet3 4 2 4" xfId="7965" xr:uid="{00000000-0005-0000-0000-0000DF010000}"/>
    <cellStyle name="_Sheet3 4 3" xfId="2801" xr:uid="{00000000-0005-0000-0000-0000E0010000}"/>
    <cellStyle name="_Sheet3 4 3 2" xfId="8364" xr:uid="{00000000-0005-0000-0000-0000E1010000}"/>
    <cellStyle name="_Sheet3 4 3 3" xfId="6642" xr:uid="{00000000-0005-0000-0000-0000E2010000}"/>
    <cellStyle name="_Sheet3 4 4" xfId="1777" xr:uid="{00000000-0005-0000-0000-0000E3010000}"/>
    <cellStyle name="_Sheet3 4 5" xfId="7693" xr:uid="{00000000-0005-0000-0000-0000E4010000}"/>
    <cellStyle name="_Sheet3 5" xfId="529" xr:uid="{00000000-0005-0000-0000-0000E5010000}"/>
    <cellStyle name="_Sheet3 5 2" xfId="577" xr:uid="{00000000-0005-0000-0000-0000E6010000}"/>
    <cellStyle name="_Sheet3 5 2 2" xfId="2853" xr:uid="{00000000-0005-0000-0000-0000E7010000}"/>
    <cellStyle name="_Sheet3 5 2 2 2" xfId="8403" xr:uid="{00000000-0005-0000-0000-0000E8010000}"/>
    <cellStyle name="_Sheet3 5 2 2 3" xfId="6694" xr:uid="{00000000-0005-0000-0000-0000E9010000}"/>
    <cellStyle name="_Sheet3 5 2 3" xfId="1828" xr:uid="{00000000-0005-0000-0000-0000EA010000}"/>
    <cellStyle name="_Sheet3 5 2 4" xfId="7733" xr:uid="{00000000-0005-0000-0000-0000EB010000}"/>
    <cellStyle name="_Sheet3 5 3" xfId="2819" xr:uid="{00000000-0005-0000-0000-0000EC010000}"/>
    <cellStyle name="_Sheet3 5 3 2" xfId="8376" xr:uid="{00000000-0005-0000-0000-0000ED010000}"/>
    <cellStyle name="_Sheet3 5 3 3" xfId="6660" xr:uid="{00000000-0005-0000-0000-0000EE010000}"/>
    <cellStyle name="_Sheet3 5 4" xfId="1794" xr:uid="{00000000-0005-0000-0000-0000EF010000}"/>
    <cellStyle name="_Sheet3 5 5" xfId="7706" xr:uid="{00000000-0005-0000-0000-0000F0010000}"/>
    <cellStyle name="_Sheet3 6" xfId="544" xr:uid="{00000000-0005-0000-0000-0000F1010000}"/>
    <cellStyle name="_Sheet3 6 2" xfId="578" xr:uid="{00000000-0005-0000-0000-0000F2010000}"/>
    <cellStyle name="_Sheet3 6 2 2" xfId="2854" xr:uid="{00000000-0005-0000-0000-0000F3010000}"/>
    <cellStyle name="_Sheet3 6 2 2 2" xfId="8404" xr:uid="{00000000-0005-0000-0000-0000F4010000}"/>
    <cellStyle name="_Sheet3 6 2 2 3" xfId="6695" xr:uid="{00000000-0005-0000-0000-0000F5010000}"/>
    <cellStyle name="_Sheet3 6 2 3" xfId="1829" xr:uid="{00000000-0005-0000-0000-0000F6010000}"/>
    <cellStyle name="_Sheet3 6 2 4" xfId="7734" xr:uid="{00000000-0005-0000-0000-0000F7010000}"/>
    <cellStyle name="_Sheet3 6 3" xfId="2828" xr:uid="{00000000-0005-0000-0000-0000F8010000}"/>
    <cellStyle name="_Sheet3 6 3 2" xfId="8383" xr:uid="{00000000-0005-0000-0000-0000F9010000}"/>
    <cellStyle name="_Sheet3 6 3 3" xfId="6669" xr:uid="{00000000-0005-0000-0000-0000FA010000}"/>
    <cellStyle name="_Sheet3 6 4" xfId="1803" xr:uid="{00000000-0005-0000-0000-0000FB010000}"/>
    <cellStyle name="_Sheet3 6 5" xfId="7713" xr:uid="{00000000-0005-0000-0000-0000FC010000}"/>
    <cellStyle name="_Sheet3 7" xfId="579" xr:uid="{00000000-0005-0000-0000-0000FD010000}"/>
    <cellStyle name="_Sheet3 7 2" xfId="2855" xr:uid="{00000000-0005-0000-0000-0000FE010000}"/>
    <cellStyle name="_Sheet3 7 2 2" xfId="8405" xr:uid="{00000000-0005-0000-0000-0000FF010000}"/>
    <cellStyle name="_Sheet3 7 2 3" xfId="6696" xr:uid="{00000000-0005-0000-0000-000000020000}"/>
    <cellStyle name="_Sheet3 7 3" xfId="1830" xr:uid="{00000000-0005-0000-0000-000001020000}"/>
    <cellStyle name="_Sheet3 7 4" xfId="7735" xr:uid="{00000000-0005-0000-0000-000002020000}"/>
    <cellStyle name="_Sheet3 8" xfId="832" xr:uid="{00000000-0005-0000-0000-000003020000}"/>
    <cellStyle name="_Sheet3 8 2" xfId="1164" xr:uid="{00000000-0005-0000-0000-000004020000}"/>
    <cellStyle name="_Sheet3 8 2 2" xfId="3324" xr:uid="{00000000-0005-0000-0000-000005020000}"/>
    <cellStyle name="_Sheet3 8 2 2 2" xfId="8679" xr:uid="{00000000-0005-0000-0000-000006020000}"/>
    <cellStyle name="_Sheet3 8 2 2 3" xfId="7165" xr:uid="{00000000-0005-0000-0000-000007020000}"/>
    <cellStyle name="_Sheet3 8 2 3" xfId="2259" xr:uid="{00000000-0005-0000-0000-000008020000}"/>
    <cellStyle name="_Sheet3 8 2 4" xfId="8039" xr:uid="{00000000-0005-0000-0000-000009020000}"/>
    <cellStyle name="_Sheet3 8 3" xfId="3030" xr:uid="{00000000-0005-0000-0000-00000A020000}"/>
    <cellStyle name="_Sheet3 8 3 2" xfId="8505" xr:uid="{00000000-0005-0000-0000-00000B020000}"/>
    <cellStyle name="_Sheet3 8 3 3" xfId="6871" xr:uid="{00000000-0005-0000-0000-00000C020000}"/>
    <cellStyle name="_Sheet3 8 4" xfId="1965" xr:uid="{00000000-0005-0000-0000-00000D020000}"/>
    <cellStyle name="_Sheet3 8 5" xfId="7865" xr:uid="{00000000-0005-0000-0000-00000E020000}"/>
    <cellStyle name="_Sheet3 9" xfId="849" xr:uid="{00000000-0005-0000-0000-00000F020000}"/>
    <cellStyle name="_Sheet3 9 2" xfId="1229" xr:uid="{00000000-0005-0000-0000-000010020000}"/>
    <cellStyle name="_Sheet3 9 2 2" xfId="3381" xr:uid="{00000000-0005-0000-0000-000011020000}"/>
    <cellStyle name="_Sheet3 9 2 2 2" xfId="8712" xr:uid="{00000000-0005-0000-0000-000012020000}"/>
    <cellStyle name="_Sheet3 9 2 2 3" xfId="7222" xr:uid="{00000000-0005-0000-0000-000013020000}"/>
    <cellStyle name="_Sheet3 9 2 3" xfId="2316" xr:uid="{00000000-0005-0000-0000-000014020000}"/>
    <cellStyle name="_Sheet3 9 2 4" xfId="8072" xr:uid="{00000000-0005-0000-0000-000015020000}"/>
    <cellStyle name="_Sheet3 9 3" xfId="3045" xr:uid="{00000000-0005-0000-0000-000016020000}"/>
    <cellStyle name="_Sheet3 9 3 2" xfId="8519" xr:uid="{00000000-0005-0000-0000-000017020000}"/>
    <cellStyle name="_Sheet3 9 3 3" xfId="6886" xr:uid="{00000000-0005-0000-0000-000018020000}"/>
    <cellStyle name="_Sheet3 9 4" xfId="1980" xr:uid="{00000000-0005-0000-0000-000019020000}"/>
    <cellStyle name="_Sheet3 9 5" xfId="7879" xr:uid="{00000000-0005-0000-0000-00001A020000}"/>
    <cellStyle name="_Yield Curve" xfId="839" xr:uid="{00000000-0005-0000-0000-00001B020000}"/>
    <cellStyle name="_Yield Curve 2" xfId="3037" xr:uid="{00000000-0005-0000-0000-00001C020000}"/>
    <cellStyle name="_Yield Curve 2 2" xfId="8512" xr:uid="{00000000-0005-0000-0000-00001D020000}"/>
    <cellStyle name="_Yield Curve 2 3" xfId="6878" xr:uid="{00000000-0005-0000-0000-00001E020000}"/>
    <cellStyle name="_Yield Curve 3" xfId="1972" xr:uid="{00000000-0005-0000-0000-00001F020000}"/>
    <cellStyle name="_Yield Curve 4" xfId="7872" xr:uid="{00000000-0005-0000-0000-000020020000}"/>
    <cellStyle name="ÊÝ [0.00]_Imports" xfId="15169" xr:uid="{00000000-0005-0000-0000-000021020000}"/>
    <cellStyle name="ÊÝ_Imports" xfId="15170" xr:uid="{00000000-0005-0000-0000-000022020000}"/>
    <cellStyle name="W_Imports" xfId="15171" xr:uid="{00000000-0005-0000-0000-000023020000}"/>
    <cellStyle name="1" xfId="15172" xr:uid="{00000000-0005-0000-0000-000024020000}"/>
    <cellStyle name="1_SHEET" xfId="15173" xr:uid="{00000000-0005-0000-0000-000025020000}"/>
    <cellStyle name="2" xfId="15174" xr:uid="{00000000-0005-0000-0000-000026020000}"/>
    <cellStyle name="2_SHEET" xfId="15175" xr:uid="{00000000-0005-0000-0000-000027020000}"/>
    <cellStyle name="20 % - Accent1" xfId="12" xr:uid="{00000000-0005-0000-0000-000028020000}"/>
    <cellStyle name="20 % - Accent1 2" xfId="2460" xr:uid="{00000000-0005-0000-0000-000029020000}"/>
    <cellStyle name="20 % - Accent1 2 2" xfId="8144" xr:uid="{00000000-0005-0000-0000-00002A020000}"/>
    <cellStyle name="20 % - Accent1 2 3" xfId="6302" xr:uid="{00000000-0005-0000-0000-00002B020000}"/>
    <cellStyle name="20 % - Accent1 3" xfId="1437" xr:uid="{00000000-0005-0000-0000-00002C020000}"/>
    <cellStyle name="20 % - Accent1 4" xfId="7490" xr:uid="{00000000-0005-0000-0000-00002D020000}"/>
    <cellStyle name="20 % - Accent2" xfId="13" xr:uid="{00000000-0005-0000-0000-00002E020000}"/>
    <cellStyle name="20 % - Accent2 2" xfId="2461" xr:uid="{00000000-0005-0000-0000-00002F020000}"/>
    <cellStyle name="20 % - Accent2 2 2" xfId="8145" xr:uid="{00000000-0005-0000-0000-000030020000}"/>
    <cellStyle name="20 % - Accent2 2 3" xfId="6303" xr:uid="{00000000-0005-0000-0000-000031020000}"/>
    <cellStyle name="20 % - Accent2 3" xfId="1438" xr:uid="{00000000-0005-0000-0000-000032020000}"/>
    <cellStyle name="20 % - Accent2 4" xfId="7491" xr:uid="{00000000-0005-0000-0000-000033020000}"/>
    <cellStyle name="20 % - Accent3" xfId="14" xr:uid="{00000000-0005-0000-0000-000034020000}"/>
    <cellStyle name="20 % - Accent3 2" xfId="2462" xr:uid="{00000000-0005-0000-0000-000035020000}"/>
    <cellStyle name="20 % - Accent3 2 2" xfId="8146" xr:uid="{00000000-0005-0000-0000-000036020000}"/>
    <cellStyle name="20 % - Accent3 2 3" xfId="6304" xr:uid="{00000000-0005-0000-0000-000037020000}"/>
    <cellStyle name="20 % - Accent3 3" xfId="1439" xr:uid="{00000000-0005-0000-0000-000038020000}"/>
    <cellStyle name="20 % - Accent3 4" xfId="7492" xr:uid="{00000000-0005-0000-0000-000039020000}"/>
    <cellStyle name="20 % - Accent4" xfId="15" xr:uid="{00000000-0005-0000-0000-00003A020000}"/>
    <cellStyle name="20 % - Accent4 2" xfId="2463" xr:uid="{00000000-0005-0000-0000-00003B020000}"/>
    <cellStyle name="20 % - Accent4 2 2" xfId="8147" xr:uid="{00000000-0005-0000-0000-00003C020000}"/>
    <cellStyle name="20 % - Accent4 2 3" xfId="6305" xr:uid="{00000000-0005-0000-0000-00003D020000}"/>
    <cellStyle name="20 % - Accent4 3" xfId="1440" xr:uid="{00000000-0005-0000-0000-00003E020000}"/>
    <cellStyle name="20 % - Accent4 4" xfId="7493" xr:uid="{00000000-0005-0000-0000-00003F020000}"/>
    <cellStyle name="20 % - Accent5" xfId="16" xr:uid="{00000000-0005-0000-0000-000040020000}"/>
    <cellStyle name="20 % - Accent5 2" xfId="2464" xr:uid="{00000000-0005-0000-0000-000041020000}"/>
    <cellStyle name="20 % - Accent5 2 2" xfId="8148" xr:uid="{00000000-0005-0000-0000-000042020000}"/>
    <cellStyle name="20 % - Accent5 2 3" xfId="6306" xr:uid="{00000000-0005-0000-0000-000043020000}"/>
    <cellStyle name="20 % - Accent5 3" xfId="1441" xr:uid="{00000000-0005-0000-0000-000044020000}"/>
    <cellStyle name="20 % - Accent5 4" xfId="7494" xr:uid="{00000000-0005-0000-0000-000045020000}"/>
    <cellStyle name="20 % - Accent6" xfId="17" xr:uid="{00000000-0005-0000-0000-000046020000}"/>
    <cellStyle name="20 % - Accent6 2" xfId="2465" xr:uid="{00000000-0005-0000-0000-000047020000}"/>
    <cellStyle name="20 % - Accent6 2 2" xfId="8149" xr:uid="{00000000-0005-0000-0000-000048020000}"/>
    <cellStyle name="20 % - Accent6 2 3" xfId="6307" xr:uid="{00000000-0005-0000-0000-000049020000}"/>
    <cellStyle name="20 % - Accent6 3" xfId="1442" xr:uid="{00000000-0005-0000-0000-00004A020000}"/>
    <cellStyle name="20 % - Accent6 4" xfId="7495" xr:uid="{00000000-0005-0000-0000-00004B020000}"/>
    <cellStyle name="20% - Accent1 10" xfId="3791" xr:uid="{00000000-0005-0000-0000-00004C020000}"/>
    <cellStyle name="20% - Accent1 10 2" xfId="9025" xr:uid="{00000000-0005-0000-0000-00004D020000}"/>
    <cellStyle name="20% - Accent1 10 3" xfId="7843" xr:uid="{00000000-0005-0000-0000-00004E020000}"/>
    <cellStyle name="20% - Accent1 11" xfId="4867" xr:uid="{00000000-0005-0000-0000-00004F020000}"/>
    <cellStyle name="20% - Accent1 11 2" xfId="11283" xr:uid="{00000000-0005-0000-0000-000050020000}"/>
    <cellStyle name="20% - Accent1 12" xfId="796" xr:uid="{00000000-0005-0000-0000-000051020000}"/>
    <cellStyle name="20% - Accent1 2" xfId="18" xr:uid="{00000000-0005-0000-0000-000052020000}"/>
    <cellStyle name="20% - Accent1 2 2" xfId="433" xr:uid="{00000000-0005-0000-0000-000053020000}"/>
    <cellStyle name="20% - Accent1 2 2 2" xfId="2750" xr:uid="{00000000-0005-0000-0000-000054020000}"/>
    <cellStyle name="20% - Accent1 2 2 2 2" xfId="8322" xr:uid="{00000000-0005-0000-0000-000055020000}"/>
    <cellStyle name="20% - Accent1 2 2 2 3" xfId="6592" xr:uid="{00000000-0005-0000-0000-000056020000}"/>
    <cellStyle name="20% - Accent1 2 2 3" xfId="1727" xr:uid="{00000000-0005-0000-0000-000057020000}"/>
    <cellStyle name="20% - Accent1 2 2 4" xfId="7650" xr:uid="{00000000-0005-0000-0000-000058020000}"/>
    <cellStyle name="20% - Accent1 2 3" xfId="434" xr:uid="{00000000-0005-0000-0000-000059020000}"/>
    <cellStyle name="20% - Accent1 2 3 10" xfId="11284" xr:uid="{00000000-0005-0000-0000-00005A020000}"/>
    <cellStyle name="20% - Accent1 2 3 2" xfId="1079" xr:uid="{00000000-0005-0000-0000-00005B020000}"/>
    <cellStyle name="20% - Accent1 2 3 2 2" xfId="3254" xr:uid="{00000000-0005-0000-0000-00005C020000}"/>
    <cellStyle name="20% - Accent1 2 3 2 2 2" xfId="5472" xr:uid="{00000000-0005-0000-0000-00005D020000}"/>
    <cellStyle name="20% - Accent1 2 3 2 2 2 2" xfId="11285" xr:uid="{00000000-0005-0000-0000-00005E020000}"/>
    <cellStyle name="20% - Accent1 2 3 2 2 3" xfId="3794" xr:uid="{00000000-0005-0000-0000-00005F020000}"/>
    <cellStyle name="20% - Accent1 2 3 2 2 4" xfId="7095" xr:uid="{00000000-0005-0000-0000-000060020000}"/>
    <cellStyle name="20% - Accent1 2 3 2 3" xfId="2189" xr:uid="{00000000-0005-0000-0000-000061020000}"/>
    <cellStyle name="20% - Accent1 2 3 2 3 2" xfId="5221" xr:uid="{00000000-0005-0000-0000-000062020000}"/>
    <cellStyle name="20% - Accent1 2 3 2 3 2 2" xfId="11286" xr:uid="{00000000-0005-0000-0000-000063020000}"/>
    <cellStyle name="20% - Accent1 2 3 2 3 3" xfId="3795" xr:uid="{00000000-0005-0000-0000-000064020000}"/>
    <cellStyle name="20% - Accent1 2 3 2 4" xfId="4954" xr:uid="{00000000-0005-0000-0000-000065020000}"/>
    <cellStyle name="20% - Accent1 2 3 2 4 2" xfId="11287" xr:uid="{00000000-0005-0000-0000-000066020000}"/>
    <cellStyle name="20% - Accent1 2 3 2 5" xfId="3793" xr:uid="{00000000-0005-0000-0000-000067020000}"/>
    <cellStyle name="20% - Accent1 2 3 2 6" xfId="11288" xr:uid="{00000000-0005-0000-0000-000068020000}"/>
    <cellStyle name="20% - Accent1 2 3 3" xfId="1109" xr:uid="{00000000-0005-0000-0000-000069020000}"/>
    <cellStyle name="20% - Accent1 2 3 3 2" xfId="3279" xr:uid="{00000000-0005-0000-0000-00006A020000}"/>
    <cellStyle name="20% - Accent1 2 3 3 2 2" xfId="5483" xr:uid="{00000000-0005-0000-0000-00006B020000}"/>
    <cellStyle name="20% - Accent1 2 3 3 2 2 2" xfId="11289" xr:uid="{00000000-0005-0000-0000-00006C020000}"/>
    <cellStyle name="20% - Accent1 2 3 3 2 3" xfId="3797" xr:uid="{00000000-0005-0000-0000-00006D020000}"/>
    <cellStyle name="20% - Accent1 2 3 3 2 4" xfId="7120" xr:uid="{00000000-0005-0000-0000-00006E020000}"/>
    <cellStyle name="20% - Accent1 2 3 3 3" xfId="2214" xr:uid="{00000000-0005-0000-0000-00006F020000}"/>
    <cellStyle name="20% - Accent1 2 3 3 3 2" xfId="5232" xr:uid="{00000000-0005-0000-0000-000070020000}"/>
    <cellStyle name="20% - Accent1 2 3 3 3 2 2" xfId="11290" xr:uid="{00000000-0005-0000-0000-000071020000}"/>
    <cellStyle name="20% - Accent1 2 3 3 3 3" xfId="3798" xr:uid="{00000000-0005-0000-0000-000072020000}"/>
    <cellStyle name="20% - Accent1 2 3 3 4" xfId="4967" xr:uid="{00000000-0005-0000-0000-000073020000}"/>
    <cellStyle name="20% - Accent1 2 3 3 4 2" xfId="11291" xr:uid="{00000000-0005-0000-0000-000074020000}"/>
    <cellStyle name="20% - Accent1 2 3 3 5" xfId="3796" xr:uid="{00000000-0005-0000-0000-000075020000}"/>
    <cellStyle name="20% - Accent1 2 3 3 6" xfId="11292" xr:uid="{00000000-0005-0000-0000-000076020000}"/>
    <cellStyle name="20% - Accent1 2 3 4" xfId="1187" xr:uid="{00000000-0005-0000-0000-000077020000}"/>
    <cellStyle name="20% - Accent1 2 3 4 2" xfId="3347" xr:uid="{00000000-0005-0000-0000-000078020000}"/>
    <cellStyle name="20% - Accent1 2 3 4 2 2" xfId="5506" xr:uid="{00000000-0005-0000-0000-000079020000}"/>
    <cellStyle name="20% - Accent1 2 3 4 2 2 2" xfId="11293" xr:uid="{00000000-0005-0000-0000-00007A020000}"/>
    <cellStyle name="20% - Accent1 2 3 4 2 3" xfId="3800" xr:uid="{00000000-0005-0000-0000-00007B020000}"/>
    <cellStyle name="20% - Accent1 2 3 4 2 4" xfId="7188" xr:uid="{00000000-0005-0000-0000-00007C020000}"/>
    <cellStyle name="20% - Accent1 2 3 4 3" xfId="2282" xr:uid="{00000000-0005-0000-0000-00007D020000}"/>
    <cellStyle name="20% - Accent1 2 3 4 3 2" xfId="5255" xr:uid="{00000000-0005-0000-0000-00007E020000}"/>
    <cellStyle name="20% - Accent1 2 3 4 3 2 2" xfId="11294" xr:uid="{00000000-0005-0000-0000-00007F020000}"/>
    <cellStyle name="20% - Accent1 2 3 4 3 3" xfId="3801" xr:uid="{00000000-0005-0000-0000-000080020000}"/>
    <cellStyle name="20% - Accent1 2 3 4 4" xfId="4992" xr:uid="{00000000-0005-0000-0000-000081020000}"/>
    <cellStyle name="20% - Accent1 2 3 4 4 2" xfId="11295" xr:uid="{00000000-0005-0000-0000-000082020000}"/>
    <cellStyle name="20% - Accent1 2 3 4 5" xfId="3799" xr:uid="{00000000-0005-0000-0000-000083020000}"/>
    <cellStyle name="20% - Accent1 2 3 4 6" xfId="11296" xr:uid="{00000000-0005-0000-0000-000084020000}"/>
    <cellStyle name="20% - Accent1 2 3 5" xfId="1287" xr:uid="{00000000-0005-0000-0000-000085020000}"/>
    <cellStyle name="20% - Accent1 2 3 5 2" xfId="3433" xr:uid="{00000000-0005-0000-0000-000086020000}"/>
    <cellStyle name="20% - Accent1 2 3 5 2 2" xfId="5540" xr:uid="{00000000-0005-0000-0000-000087020000}"/>
    <cellStyle name="20% - Accent1 2 3 5 2 2 2" xfId="11297" xr:uid="{00000000-0005-0000-0000-000088020000}"/>
    <cellStyle name="20% - Accent1 2 3 5 2 3" xfId="3803" xr:uid="{00000000-0005-0000-0000-000089020000}"/>
    <cellStyle name="20% - Accent1 2 3 5 2 4" xfId="7274" xr:uid="{00000000-0005-0000-0000-00008A020000}"/>
    <cellStyle name="20% - Accent1 2 3 5 3" xfId="2368" xr:uid="{00000000-0005-0000-0000-00008B020000}"/>
    <cellStyle name="20% - Accent1 2 3 5 3 2" xfId="5289" xr:uid="{00000000-0005-0000-0000-00008C020000}"/>
    <cellStyle name="20% - Accent1 2 3 5 3 2 2" xfId="11298" xr:uid="{00000000-0005-0000-0000-00008D020000}"/>
    <cellStyle name="20% - Accent1 2 3 5 3 3" xfId="3804" xr:uid="{00000000-0005-0000-0000-00008E020000}"/>
    <cellStyle name="20% - Accent1 2 3 5 4" xfId="5032" xr:uid="{00000000-0005-0000-0000-00008F020000}"/>
    <cellStyle name="20% - Accent1 2 3 5 4 2" xfId="11299" xr:uid="{00000000-0005-0000-0000-000090020000}"/>
    <cellStyle name="20% - Accent1 2 3 5 5" xfId="3802" xr:uid="{00000000-0005-0000-0000-000091020000}"/>
    <cellStyle name="20% - Accent1 2 3 5 6" xfId="11300" xr:uid="{00000000-0005-0000-0000-000092020000}"/>
    <cellStyle name="20% - Accent1 2 3 6" xfId="2751" xr:uid="{00000000-0005-0000-0000-000093020000}"/>
    <cellStyle name="20% - Accent1 2 3 6 2" xfId="5355" xr:uid="{00000000-0005-0000-0000-000094020000}"/>
    <cellStyle name="20% - Accent1 2 3 6 2 2" xfId="11301" xr:uid="{00000000-0005-0000-0000-000095020000}"/>
    <cellStyle name="20% - Accent1 2 3 6 3" xfId="3805" xr:uid="{00000000-0005-0000-0000-000096020000}"/>
    <cellStyle name="20% - Accent1 2 3 6 4" xfId="6593" xr:uid="{00000000-0005-0000-0000-000097020000}"/>
    <cellStyle name="20% - Accent1 2 3 7" xfId="1728" xr:uid="{00000000-0005-0000-0000-000098020000}"/>
    <cellStyle name="20% - Accent1 2 3 7 2" xfId="5141" xr:uid="{00000000-0005-0000-0000-000099020000}"/>
    <cellStyle name="20% - Accent1 2 3 7 2 2" xfId="11302" xr:uid="{00000000-0005-0000-0000-00009A020000}"/>
    <cellStyle name="20% - Accent1 2 3 7 3" xfId="3806" xr:uid="{00000000-0005-0000-0000-00009B020000}"/>
    <cellStyle name="20% - Accent1 2 3 8" xfId="4832" xr:uid="{00000000-0005-0000-0000-00009C020000}"/>
    <cellStyle name="20% - Accent1 2 3 8 2" xfId="11303" xr:uid="{00000000-0005-0000-0000-00009D020000}"/>
    <cellStyle name="20% - Accent1 2 3 9" xfId="3792" xr:uid="{00000000-0005-0000-0000-00009E020000}"/>
    <cellStyle name="20% - Accent1 2 4" xfId="580" xr:uid="{00000000-0005-0000-0000-00009F020000}"/>
    <cellStyle name="20% - Accent1 2 4 2" xfId="1115" xr:uid="{00000000-0005-0000-0000-0000A0020000}"/>
    <cellStyle name="20% - Accent1 2 4 2 2" xfId="3283" xr:uid="{00000000-0005-0000-0000-0000A1020000}"/>
    <cellStyle name="20% - Accent1 2 4 2 2 2" xfId="8653" xr:uid="{00000000-0005-0000-0000-0000A2020000}"/>
    <cellStyle name="20% - Accent1 2 4 2 2 3" xfId="7124" xr:uid="{00000000-0005-0000-0000-0000A3020000}"/>
    <cellStyle name="20% - Accent1 2 4 2 3" xfId="2218" xr:uid="{00000000-0005-0000-0000-0000A4020000}"/>
    <cellStyle name="20% - Accent1 2 4 2 4" xfId="8013" xr:uid="{00000000-0005-0000-0000-0000A5020000}"/>
    <cellStyle name="20% - Accent1 2 4 3" xfId="1002" xr:uid="{00000000-0005-0000-0000-0000A6020000}"/>
    <cellStyle name="20% - Accent1 2 4 3 2" xfId="3184" xr:uid="{00000000-0005-0000-0000-0000A7020000}"/>
    <cellStyle name="20% - Accent1 2 4 3 2 2" xfId="5440" xr:uid="{00000000-0005-0000-0000-0000A8020000}"/>
    <cellStyle name="20% - Accent1 2 4 3 2 2 2" xfId="11304" xr:uid="{00000000-0005-0000-0000-0000A9020000}"/>
    <cellStyle name="20% - Accent1 2 4 3 2 3" xfId="3808" xr:uid="{00000000-0005-0000-0000-0000AA020000}"/>
    <cellStyle name="20% - Accent1 2 4 3 2 4" xfId="7025" xr:uid="{00000000-0005-0000-0000-0000AB020000}"/>
    <cellStyle name="20% - Accent1 2 4 3 3" xfId="2119" xr:uid="{00000000-0005-0000-0000-0000AC020000}"/>
    <cellStyle name="20% - Accent1 2 4 3 3 2" xfId="5189" xr:uid="{00000000-0005-0000-0000-0000AD020000}"/>
    <cellStyle name="20% - Accent1 2 4 3 3 2 2" xfId="11305" xr:uid="{00000000-0005-0000-0000-0000AE020000}"/>
    <cellStyle name="20% - Accent1 2 4 3 3 3" xfId="3809" xr:uid="{00000000-0005-0000-0000-0000AF020000}"/>
    <cellStyle name="20% - Accent1 2 4 3 4" xfId="4922" xr:uid="{00000000-0005-0000-0000-0000B0020000}"/>
    <cellStyle name="20% - Accent1 2 4 3 4 2" xfId="11306" xr:uid="{00000000-0005-0000-0000-0000B1020000}"/>
    <cellStyle name="20% - Accent1 2 4 3 5" xfId="3807" xr:uid="{00000000-0005-0000-0000-0000B2020000}"/>
    <cellStyle name="20% - Accent1 2 4 3 6" xfId="11307" xr:uid="{00000000-0005-0000-0000-0000B3020000}"/>
    <cellStyle name="20% - Accent1 2 4 4" xfId="2856" xr:uid="{00000000-0005-0000-0000-0000B4020000}"/>
    <cellStyle name="20% - Accent1 2 4 4 2" xfId="8406" xr:uid="{00000000-0005-0000-0000-0000B5020000}"/>
    <cellStyle name="20% - Accent1 2 4 4 3" xfId="6697" xr:uid="{00000000-0005-0000-0000-0000B6020000}"/>
    <cellStyle name="20% - Accent1 2 4 5" xfId="1831" xr:uid="{00000000-0005-0000-0000-0000B7020000}"/>
    <cellStyle name="20% - Accent1 2 4 6" xfId="7736" xr:uid="{00000000-0005-0000-0000-0000B8020000}"/>
    <cellStyle name="20% - Accent1 2 5" xfId="1030" xr:uid="{00000000-0005-0000-0000-0000B9020000}"/>
    <cellStyle name="20% - Accent1 2 5 2" xfId="3207" xr:uid="{00000000-0005-0000-0000-0000BA020000}"/>
    <cellStyle name="20% - Accent1 2 5 2 2" xfId="5451" xr:uid="{00000000-0005-0000-0000-0000BB020000}"/>
    <cellStyle name="20% - Accent1 2 5 2 2 2" xfId="11308" xr:uid="{00000000-0005-0000-0000-0000BC020000}"/>
    <cellStyle name="20% - Accent1 2 5 2 3" xfId="3811" xr:uid="{00000000-0005-0000-0000-0000BD020000}"/>
    <cellStyle name="20% - Accent1 2 5 2 4" xfId="7048" xr:uid="{00000000-0005-0000-0000-0000BE020000}"/>
    <cellStyle name="20% - Accent1 2 5 3" xfId="2142" xr:uid="{00000000-0005-0000-0000-0000BF020000}"/>
    <cellStyle name="20% - Accent1 2 5 3 2" xfId="5200" xr:uid="{00000000-0005-0000-0000-0000C0020000}"/>
    <cellStyle name="20% - Accent1 2 5 3 2 2" xfId="11309" xr:uid="{00000000-0005-0000-0000-0000C1020000}"/>
    <cellStyle name="20% - Accent1 2 5 3 3" xfId="3812" xr:uid="{00000000-0005-0000-0000-0000C2020000}"/>
    <cellStyle name="20% - Accent1 2 5 4" xfId="4933" xr:uid="{00000000-0005-0000-0000-0000C3020000}"/>
    <cellStyle name="20% - Accent1 2 5 4 2" xfId="11310" xr:uid="{00000000-0005-0000-0000-0000C4020000}"/>
    <cellStyle name="20% - Accent1 2 5 5" xfId="3810" xr:uid="{00000000-0005-0000-0000-0000C5020000}"/>
    <cellStyle name="20% - Accent1 2 5 6" xfId="11311" xr:uid="{00000000-0005-0000-0000-0000C6020000}"/>
    <cellStyle name="20% - Accent1 2 6" xfId="2466" xr:uid="{00000000-0005-0000-0000-0000C7020000}"/>
    <cellStyle name="20% - Accent1 2 6 2" xfId="8150" xr:uid="{00000000-0005-0000-0000-0000C8020000}"/>
    <cellStyle name="20% - Accent1 2 6 3" xfId="6308" xr:uid="{00000000-0005-0000-0000-0000C9020000}"/>
    <cellStyle name="20% - Accent1 2 7" xfId="1443" xr:uid="{00000000-0005-0000-0000-0000CA020000}"/>
    <cellStyle name="20% - Accent1 2 8" xfId="7496" xr:uid="{00000000-0005-0000-0000-0000CB020000}"/>
    <cellStyle name="20% - Accent1 3" xfId="850" xr:uid="{00000000-0005-0000-0000-0000CC020000}"/>
    <cellStyle name="20% - Accent1 3 2" xfId="1230" xr:uid="{00000000-0005-0000-0000-0000CD020000}"/>
    <cellStyle name="20% - Accent1 3 2 2" xfId="3382" xr:uid="{00000000-0005-0000-0000-0000CE020000}"/>
    <cellStyle name="20% - Accent1 3 2 2 2" xfId="5520" xr:uid="{00000000-0005-0000-0000-0000CF020000}"/>
    <cellStyle name="20% - Accent1 3 2 2 2 2" xfId="11312" xr:uid="{00000000-0005-0000-0000-0000D0020000}"/>
    <cellStyle name="20% - Accent1 3 2 2 3" xfId="3815" xr:uid="{00000000-0005-0000-0000-0000D1020000}"/>
    <cellStyle name="20% - Accent1 3 2 2 4" xfId="7223" xr:uid="{00000000-0005-0000-0000-0000D2020000}"/>
    <cellStyle name="20% - Accent1 3 2 3" xfId="2317" xr:uid="{00000000-0005-0000-0000-0000D3020000}"/>
    <cellStyle name="20% - Accent1 3 2 3 2" xfId="5269" xr:uid="{00000000-0005-0000-0000-0000D4020000}"/>
    <cellStyle name="20% - Accent1 3 2 3 2 2" xfId="11313" xr:uid="{00000000-0005-0000-0000-0000D5020000}"/>
    <cellStyle name="20% - Accent1 3 2 3 3" xfId="3816" xr:uid="{00000000-0005-0000-0000-0000D6020000}"/>
    <cellStyle name="20% - Accent1 3 2 4" xfId="5012" xr:uid="{00000000-0005-0000-0000-0000D7020000}"/>
    <cellStyle name="20% - Accent1 3 2 4 2" xfId="11314" xr:uid="{00000000-0005-0000-0000-0000D8020000}"/>
    <cellStyle name="20% - Accent1 3 2 5" xfId="3814" xr:uid="{00000000-0005-0000-0000-0000D9020000}"/>
    <cellStyle name="20% - Accent1 3 2 6" xfId="11315" xr:uid="{00000000-0005-0000-0000-0000DA020000}"/>
    <cellStyle name="20% - Accent1 3 3" xfId="1321" xr:uid="{00000000-0005-0000-0000-0000DB020000}"/>
    <cellStyle name="20% - Accent1 3 3 2" xfId="3461" xr:uid="{00000000-0005-0000-0000-0000DC020000}"/>
    <cellStyle name="20% - Accent1 3 3 2 2" xfId="5554" xr:uid="{00000000-0005-0000-0000-0000DD020000}"/>
    <cellStyle name="20% - Accent1 3 3 2 2 2" xfId="11316" xr:uid="{00000000-0005-0000-0000-0000DE020000}"/>
    <cellStyle name="20% - Accent1 3 3 2 3" xfId="3818" xr:uid="{00000000-0005-0000-0000-0000DF020000}"/>
    <cellStyle name="20% - Accent1 3 3 2 4" xfId="7302" xr:uid="{00000000-0005-0000-0000-0000E0020000}"/>
    <cellStyle name="20% - Accent1 3 3 3" xfId="2396" xr:uid="{00000000-0005-0000-0000-0000E1020000}"/>
    <cellStyle name="20% - Accent1 3 3 3 2" xfId="5303" xr:uid="{00000000-0005-0000-0000-0000E2020000}"/>
    <cellStyle name="20% - Accent1 3 3 3 2 2" xfId="11317" xr:uid="{00000000-0005-0000-0000-0000E3020000}"/>
    <cellStyle name="20% - Accent1 3 3 3 3" xfId="3819" xr:uid="{00000000-0005-0000-0000-0000E4020000}"/>
    <cellStyle name="20% - Accent1 3 3 4" xfId="5052" xr:uid="{00000000-0005-0000-0000-0000E5020000}"/>
    <cellStyle name="20% - Accent1 3 3 4 2" xfId="11318" xr:uid="{00000000-0005-0000-0000-0000E6020000}"/>
    <cellStyle name="20% - Accent1 3 3 5" xfId="3817" xr:uid="{00000000-0005-0000-0000-0000E7020000}"/>
    <cellStyle name="20% - Accent1 3 3 6" xfId="11319" xr:uid="{00000000-0005-0000-0000-0000E8020000}"/>
    <cellStyle name="20% - Accent1 3 4" xfId="947" xr:uid="{00000000-0005-0000-0000-0000E9020000}"/>
    <cellStyle name="20% - Accent1 3 4 2" xfId="3136" xr:uid="{00000000-0005-0000-0000-0000EA020000}"/>
    <cellStyle name="20% - Accent1 3 4 2 2" xfId="8568" xr:uid="{00000000-0005-0000-0000-0000EB020000}"/>
    <cellStyle name="20% - Accent1 3 4 2 3" xfId="6977" xr:uid="{00000000-0005-0000-0000-0000EC020000}"/>
    <cellStyle name="20% - Accent1 3 4 3" xfId="2071" xr:uid="{00000000-0005-0000-0000-0000ED020000}"/>
    <cellStyle name="20% - Accent1 3 4 4" xfId="7928" xr:uid="{00000000-0005-0000-0000-0000EE020000}"/>
    <cellStyle name="20% - Accent1 3 5" xfId="3046" xr:uid="{00000000-0005-0000-0000-0000EF020000}"/>
    <cellStyle name="20% - Accent1 3 5 2" xfId="5404" xr:uid="{00000000-0005-0000-0000-0000F0020000}"/>
    <cellStyle name="20% - Accent1 3 5 2 2" xfId="11320" xr:uid="{00000000-0005-0000-0000-0000F1020000}"/>
    <cellStyle name="20% - Accent1 3 5 3" xfId="3820" xr:uid="{00000000-0005-0000-0000-0000F2020000}"/>
    <cellStyle name="20% - Accent1 3 5 4" xfId="6887" xr:uid="{00000000-0005-0000-0000-0000F3020000}"/>
    <cellStyle name="20% - Accent1 3 6" xfId="1981" xr:uid="{00000000-0005-0000-0000-0000F4020000}"/>
    <cellStyle name="20% - Accent1 3 6 2" xfId="5153" xr:uid="{00000000-0005-0000-0000-0000F5020000}"/>
    <cellStyle name="20% - Accent1 3 6 2 2" xfId="11321" xr:uid="{00000000-0005-0000-0000-0000F6020000}"/>
    <cellStyle name="20% - Accent1 3 6 3" xfId="3821" xr:uid="{00000000-0005-0000-0000-0000F7020000}"/>
    <cellStyle name="20% - Accent1 3 7" xfId="4886" xr:uid="{00000000-0005-0000-0000-0000F8020000}"/>
    <cellStyle name="20% - Accent1 3 7 2" xfId="11322" xr:uid="{00000000-0005-0000-0000-0000F9020000}"/>
    <cellStyle name="20% - Accent1 3 8" xfId="3813" xr:uid="{00000000-0005-0000-0000-0000FA020000}"/>
    <cellStyle name="20% - Accent1 3 9" xfId="11323" xr:uid="{00000000-0005-0000-0000-0000FB020000}"/>
    <cellStyle name="20% - Accent1 4" xfId="851" xr:uid="{00000000-0005-0000-0000-0000FC020000}"/>
    <cellStyle name="20% - Accent1 4 2" xfId="1231" xr:uid="{00000000-0005-0000-0000-0000FD020000}"/>
    <cellStyle name="20% - Accent1 4 2 2" xfId="3383" xr:uid="{00000000-0005-0000-0000-0000FE020000}"/>
    <cellStyle name="20% - Accent1 4 2 2 2" xfId="8713" xr:uid="{00000000-0005-0000-0000-0000FF020000}"/>
    <cellStyle name="20% - Accent1 4 2 2 3" xfId="7224" xr:uid="{00000000-0005-0000-0000-000000030000}"/>
    <cellStyle name="20% - Accent1 4 2 3" xfId="2318" xr:uid="{00000000-0005-0000-0000-000001030000}"/>
    <cellStyle name="20% - Accent1 4 2 4" xfId="8073" xr:uid="{00000000-0005-0000-0000-000002030000}"/>
    <cellStyle name="20% - Accent1 4 3" xfId="1143" xr:uid="{00000000-0005-0000-0000-000003030000}"/>
    <cellStyle name="20% - Accent1 4 3 2" xfId="3309" xr:uid="{00000000-0005-0000-0000-000004030000}"/>
    <cellStyle name="20% - Accent1 4 3 2 2" xfId="5487" xr:uid="{00000000-0005-0000-0000-000005030000}"/>
    <cellStyle name="20% - Accent1 4 3 2 2 2" xfId="11324" xr:uid="{00000000-0005-0000-0000-000006030000}"/>
    <cellStyle name="20% - Accent1 4 3 2 3" xfId="3823" xr:uid="{00000000-0005-0000-0000-000007030000}"/>
    <cellStyle name="20% - Accent1 4 3 2 4" xfId="7150" xr:uid="{00000000-0005-0000-0000-000008030000}"/>
    <cellStyle name="20% - Accent1 4 3 3" xfId="2244" xr:uid="{00000000-0005-0000-0000-000009030000}"/>
    <cellStyle name="20% - Accent1 4 3 3 2" xfId="5236" xr:uid="{00000000-0005-0000-0000-00000A030000}"/>
    <cellStyle name="20% - Accent1 4 3 3 2 2" xfId="11325" xr:uid="{00000000-0005-0000-0000-00000B030000}"/>
    <cellStyle name="20% - Accent1 4 3 3 3" xfId="3824" xr:uid="{00000000-0005-0000-0000-00000C030000}"/>
    <cellStyle name="20% - Accent1 4 3 4" xfId="4973" xr:uid="{00000000-0005-0000-0000-00000D030000}"/>
    <cellStyle name="20% - Accent1 4 3 4 2" xfId="11326" xr:uid="{00000000-0005-0000-0000-00000E030000}"/>
    <cellStyle name="20% - Accent1 4 3 5" xfId="3822" xr:uid="{00000000-0005-0000-0000-00000F030000}"/>
    <cellStyle name="20% - Accent1 4 3 6" xfId="11327" xr:uid="{00000000-0005-0000-0000-000010030000}"/>
    <cellStyle name="20% - Accent1 4 4" xfId="3047" xr:uid="{00000000-0005-0000-0000-000011030000}"/>
    <cellStyle name="20% - Accent1 4 4 2" xfId="8520" xr:uid="{00000000-0005-0000-0000-000012030000}"/>
    <cellStyle name="20% - Accent1 4 4 3" xfId="6888" xr:uid="{00000000-0005-0000-0000-000013030000}"/>
    <cellStyle name="20% - Accent1 4 5" xfId="1982" xr:uid="{00000000-0005-0000-0000-000014030000}"/>
    <cellStyle name="20% - Accent1 4 6" xfId="7880" xr:uid="{00000000-0005-0000-0000-000015030000}"/>
    <cellStyle name="20% - Accent1 5" xfId="1207" xr:uid="{00000000-0005-0000-0000-000016030000}"/>
    <cellStyle name="20% - Accent1 5 2" xfId="3361" xr:uid="{00000000-0005-0000-0000-000017030000}"/>
    <cellStyle name="20% - Accent1 5 2 2" xfId="5510" xr:uid="{00000000-0005-0000-0000-000018030000}"/>
    <cellStyle name="20% - Accent1 5 2 2 2" xfId="11328" xr:uid="{00000000-0005-0000-0000-000019030000}"/>
    <cellStyle name="20% - Accent1 5 2 3" xfId="3826" xr:uid="{00000000-0005-0000-0000-00001A030000}"/>
    <cellStyle name="20% - Accent1 5 2 4" xfId="7202" xr:uid="{00000000-0005-0000-0000-00001B030000}"/>
    <cellStyle name="20% - Accent1 5 3" xfId="2296" xr:uid="{00000000-0005-0000-0000-00001C030000}"/>
    <cellStyle name="20% - Accent1 5 3 2" xfId="5259" xr:uid="{00000000-0005-0000-0000-00001D030000}"/>
    <cellStyle name="20% - Accent1 5 3 2 2" xfId="11329" xr:uid="{00000000-0005-0000-0000-00001E030000}"/>
    <cellStyle name="20% - Accent1 5 3 3" xfId="3827" xr:uid="{00000000-0005-0000-0000-00001F030000}"/>
    <cellStyle name="20% - Accent1 5 4" xfId="5002" xr:uid="{00000000-0005-0000-0000-000020030000}"/>
    <cellStyle name="20% - Accent1 5 4 2" xfId="11330" xr:uid="{00000000-0005-0000-0000-000021030000}"/>
    <cellStyle name="20% - Accent1 5 5" xfId="3825" xr:uid="{00000000-0005-0000-0000-000022030000}"/>
    <cellStyle name="20% - Accent1 5 6" xfId="11331" xr:uid="{00000000-0005-0000-0000-000023030000}"/>
    <cellStyle name="20% - Accent1 6" xfId="1309" xr:uid="{00000000-0005-0000-0000-000024030000}"/>
    <cellStyle name="20% - Accent1 6 2" xfId="3449" xr:uid="{00000000-0005-0000-0000-000025030000}"/>
    <cellStyle name="20% - Accent1 6 2 2" xfId="5544" xr:uid="{00000000-0005-0000-0000-000026030000}"/>
    <cellStyle name="20% - Accent1 6 2 2 2" xfId="11332" xr:uid="{00000000-0005-0000-0000-000027030000}"/>
    <cellStyle name="20% - Accent1 6 2 3" xfId="3829" xr:uid="{00000000-0005-0000-0000-000028030000}"/>
    <cellStyle name="20% - Accent1 6 2 4" xfId="7290" xr:uid="{00000000-0005-0000-0000-000029030000}"/>
    <cellStyle name="20% - Accent1 6 3" xfId="2384" xr:uid="{00000000-0005-0000-0000-00002A030000}"/>
    <cellStyle name="20% - Accent1 6 3 2" xfId="5293" xr:uid="{00000000-0005-0000-0000-00002B030000}"/>
    <cellStyle name="20% - Accent1 6 3 2 2" xfId="11333" xr:uid="{00000000-0005-0000-0000-00002C030000}"/>
    <cellStyle name="20% - Accent1 6 3 3" xfId="3830" xr:uid="{00000000-0005-0000-0000-00002D030000}"/>
    <cellStyle name="20% - Accent1 6 4" xfId="5042" xr:uid="{00000000-0005-0000-0000-00002E030000}"/>
    <cellStyle name="20% - Accent1 6 4 2" xfId="11334" xr:uid="{00000000-0005-0000-0000-00002F030000}"/>
    <cellStyle name="20% - Accent1 6 5" xfId="3828" xr:uid="{00000000-0005-0000-0000-000030030000}"/>
    <cellStyle name="20% - Accent1 6 6" xfId="11335" xr:uid="{00000000-0005-0000-0000-000031030000}"/>
    <cellStyle name="20% - Accent1 7" xfId="3000" xr:uid="{00000000-0005-0000-0000-000032030000}"/>
    <cellStyle name="20% - Accent1 7 2" xfId="5385" xr:uid="{00000000-0005-0000-0000-000033030000}"/>
    <cellStyle name="20% - Accent1 7 2 2" xfId="11336" xr:uid="{00000000-0005-0000-0000-000034030000}"/>
    <cellStyle name="20% - Accent1 7 3" xfId="3831" xr:uid="{00000000-0005-0000-0000-000035030000}"/>
    <cellStyle name="20% - Accent1 7 4" xfId="6841" xr:uid="{00000000-0005-0000-0000-000036030000}"/>
    <cellStyle name="20% - Accent1 8" xfId="1408" xr:uid="{00000000-0005-0000-0000-000037030000}"/>
    <cellStyle name="20% - Accent1 8 2" xfId="5091" xr:uid="{00000000-0005-0000-0000-000038030000}"/>
    <cellStyle name="20% - Accent1 8 2 2" xfId="11337" xr:uid="{00000000-0005-0000-0000-000039030000}"/>
    <cellStyle name="20% - Accent1 8 3" xfId="3832" xr:uid="{00000000-0005-0000-0000-00003A030000}"/>
    <cellStyle name="20% - Accent1 9" xfId="3501" xr:uid="{00000000-0005-0000-0000-00003B030000}"/>
    <cellStyle name="20% - Accent1 9 2" xfId="5565" xr:uid="{00000000-0005-0000-0000-00003C030000}"/>
    <cellStyle name="20% - Accent1 9 2 2" xfId="11338" xr:uid="{00000000-0005-0000-0000-00003D030000}"/>
    <cellStyle name="20% - Accent1 9 3" xfId="3833" xr:uid="{00000000-0005-0000-0000-00003E030000}"/>
    <cellStyle name="20% - Accent1 9 4" xfId="7355" xr:uid="{00000000-0005-0000-0000-00003F030000}"/>
    <cellStyle name="20% - Accent2 10" xfId="3834" xr:uid="{00000000-0005-0000-0000-000040030000}"/>
    <cellStyle name="20% - Accent2 11" xfId="800" xr:uid="{00000000-0005-0000-0000-000041030000}"/>
    <cellStyle name="20% - Accent2 2" xfId="19" xr:uid="{00000000-0005-0000-0000-000042030000}"/>
    <cellStyle name="20% - Accent2 2 2" xfId="430" xr:uid="{00000000-0005-0000-0000-000043030000}"/>
    <cellStyle name="20% - Accent2 2 2 2" xfId="2747" xr:uid="{00000000-0005-0000-0000-000044030000}"/>
    <cellStyle name="20% - Accent2 2 2 2 2" xfId="8319" xr:uid="{00000000-0005-0000-0000-000045030000}"/>
    <cellStyle name="20% - Accent2 2 2 2 3" xfId="6589" xr:uid="{00000000-0005-0000-0000-000046030000}"/>
    <cellStyle name="20% - Accent2 2 2 3" xfId="1724" xr:uid="{00000000-0005-0000-0000-000047030000}"/>
    <cellStyle name="20% - Accent2 2 2 4" xfId="7647" xr:uid="{00000000-0005-0000-0000-000048030000}"/>
    <cellStyle name="20% - Accent2 2 3" xfId="431" xr:uid="{00000000-0005-0000-0000-000049030000}"/>
    <cellStyle name="20% - Accent2 2 3 2" xfId="1078" xr:uid="{00000000-0005-0000-0000-00004A030000}"/>
    <cellStyle name="20% - Accent2 2 3 2 2" xfId="3253" xr:uid="{00000000-0005-0000-0000-00004B030000}"/>
    <cellStyle name="20% - Accent2 2 3 2 2 2" xfId="8637" xr:uid="{00000000-0005-0000-0000-00004C030000}"/>
    <cellStyle name="20% - Accent2 2 3 2 2 3" xfId="7094" xr:uid="{00000000-0005-0000-0000-00004D030000}"/>
    <cellStyle name="20% - Accent2 2 3 2 3" xfId="2188" xr:uid="{00000000-0005-0000-0000-00004E030000}"/>
    <cellStyle name="20% - Accent2 2 3 2 4" xfId="7997" xr:uid="{00000000-0005-0000-0000-00004F030000}"/>
    <cellStyle name="20% - Accent2 2 3 3" xfId="1108" xr:uid="{00000000-0005-0000-0000-000050030000}"/>
    <cellStyle name="20% - Accent2 2 3 3 2" xfId="3278" xr:uid="{00000000-0005-0000-0000-000051030000}"/>
    <cellStyle name="20% - Accent2 2 3 3 2 2" xfId="8650" xr:uid="{00000000-0005-0000-0000-000052030000}"/>
    <cellStyle name="20% - Accent2 2 3 3 2 3" xfId="7119" xr:uid="{00000000-0005-0000-0000-000053030000}"/>
    <cellStyle name="20% - Accent2 2 3 3 3" xfId="2213" xr:uid="{00000000-0005-0000-0000-000054030000}"/>
    <cellStyle name="20% - Accent2 2 3 3 4" xfId="8010" xr:uid="{00000000-0005-0000-0000-000055030000}"/>
    <cellStyle name="20% - Accent2 2 3 4" xfId="1186" xr:uid="{00000000-0005-0000-0000-000056030000}"/>
    <cellStyle name="20% - Accent2 2 3 4 2" xfId="3346" xr:uid="{00000000-0005-0000-0000-000057030000}"/>
    <cellStyle name="20% - Accent2 2 3 4 2 2" xfId="8692" xr:uid="{00000000-0005-0000-0000-000058030000}"/>
    <cellStyle name="20% - Accent2 2 3 4 2 3" xfId="7187" xr:uid="{00000000-0005-0000-0000-000059030000}"/>
    <cellStyle name="20% - Accent2 2 3 4 3" xfId="2281" xr:uid="{00000000-0005-0000-0000-00005A030000}"/>
    <cellStyle name="20% - Accent2 2 3 4 4" xfId="8052" xr:uid="{00000000-0005-0000-0000-00005B030000}"/>
    <cellStyle name="20% - Accent2 2 3 5" xfId="1286" xr:uid="{00000000-0005-0000-0000-00005C030000}"/>
    <cellStyle name="20% - Accent2 2 3 5 2" xfId="3432" xr:uid="{00000000-0005-0000-0000-00005D030000}"/>
    <cellStyle name="20% - Accent2 2 3 5 2 2" xfId="8742" xr:uid="{00000000-0005-0000-0000-00005E030000}"/>
    <cellStyle name="20% - Accent2 2 3 5 2 3" xfId="7273" xr:uid="{00000000-0005-0000-0000-00005F030000}"/>
    <cellStyle name="20% - Accent2 2 3 5 3" xfId="2367" xr:uid="{00000000-0005-0000-0000-000060030000}"/>
    <cellStyle name="20% - Accent2 2 3 5 4" xfId="8102" xr:uid="{00000000-0005-0000-0000-000061030000}"/>
    <cellStyle name="20% - Accent2 2 3 6" xfId="2748" xr:uid="{00000000-0005-0000-0000-000062030000}"/>
    <cellStyle name="20% - Accent2 2 3 6 2" xfId="8320" xr:uid="{00000000-0005-0000-0000-000063030000}"/>
    <cellStyle name="20% - Accent2 2 3 6 3" xfId="6590" xr:uid="{00000000-0005-0000-0000-000064030000}"/>
    <cellStyle name="20% - Accent2 2 3 7" xfId="1725" xr:uid="{00000000-0005-0000-0000-000065030000}"/>
    <cellStyle name="20% - Accent2 2 3 8" xfId="7648" xr:uid="{00000000-0005-0000-0000-000066030000}"/>
    <cellStyle name="20% - Accent2 2 4" xfId="581" xr:uid="{00000000-0005-0000-0000-000067030000}"/>
    <cellStyle name="20% - Accent2 2 4 2" xfId="1116" xr:uid="{00000000-0005-0000-0000-000068030000}"/>
    <cellStyle name="20% - Accent2 2 4 2 2" xfId="3284" xr:uid="{00000000-0005-0000-0000-000069030000}"/>
    <cellStyle name="20% - Accent2 2 4 2 2 2" xfId="8654" xr:uid="{00000000-0005-0000-0000-00006A030000}"/>
    <cellStyle name="20% - Accent2 2 4 2 2 3" xfId="7125" xr:uid="{00000000-0005-0000-0000-00006B030000}"/>
    <cellStyle name="20% - Accent2 2 4 2 3" xfId="2219" xr:uid="{00000000-0005-0000-0000-00006C030000}"/>
    <cellStyle name="20% - Accent2 2 4 2 4" xfId="8014" xr:uid="{00000000-0005-0000-0000-00006D030000}"/>
    <cellStyle name="20% - Accent2 2 4 3" xfId="1003" xr:uid="{00000000-0005-0000-0000-00006E030000}"/>
    <cellStyle name="20% - Accent2 2 4 3 2" xfId="3185" xr:uid="{00000000-0005-0000-0000-00006F030000}"/>
    <cellStyle name="20% - Accent2 2 4 3 2 2" xfId="8606" xr:uid="{00000000-0005-0000-0000-000070030000}"/>
    <cellStyle name="20% - Accent2 2 4 3 2 3" xfId="7026" xr:uid="{00000000-0005-0000-0000-000071030000}"/>
    <cellStyle name="20% - Accent2 2 4 3 3" xfId="2120" xr:uid="{00000000-0005-0000-0000-000072030000}"/>
    <cellStyle name="20% - Accent2 2 4 3 4" xfId="7966" xr:uid="{00000000-0005-0000-0000-000073030000}"/>
    <cellStyle name="20% - Accent2 2 4 4" xfId="2857" xr:uid="{00000000-0005-0000-0000-000074030000}"/>
    <cellStyle name="20% - Accent2 2 4 4 2" xfId="8407" xr:uid="{00000000-0005-0000-0000-000075030000}"/>
    <cellStyle name="20% - Accent2 2 4 4 3" xfId="6698" xr:uid="{00000000-0005-0000-0000-000076030000}"/>
    <cellStyle name="20% - Accent2 2 4 5" xfId="1832" xr:uid="{00000000-0005-0000-0000-000077030000}"/>
    <cellStyle name="20% - Accent2 2 4 6" xfId="7737" xr:uid="{00000000-0005-0000-0000-000078030000}"/>
    <cellStyle name="20% - Accent2 2 5" xfId="1031" xr:uid="{00000000-0005-0000-0000-000079030000}"/>
    <cellStyle name="20% - Accent2 2 5 2" xfId="3208" xr:uid="{00000000-0005-0000-0000-00007A030000}"/>
    <cellStyle name="20% - Accent2 2 5 2 2" xfId="8617" xr:uid="{00000000-0005-0000-0000-00007B030000}"/>
    <cellStyle name="20% - Accent2 2 5 2 3" xfId="7049" xr:uid="{00000000-0005-0000-0000-00007C030000}"/>
    <cellStyle name="20% - Accent2 2 5 3" xfId="2143" xr:uid="{00000000-0005-0000-0000-00007D030000}"/>
    <cellStyle name="20% - Accent2 2 5 4" xfId="7977" xr:uid="{00000000-0005-0000-0000-00007E030000}"/>
    <cellStyle name="20% - Accent2 2 6" xfId="2467" xr:uid="{00000000-0005-0000-0000-00007F030000}"/>
    <cellStyle name="20% - Accent2 2 6 2" xfId="8151" xr:uid="{00000000-0005-0000-0000-000080030000}"/>
    <cellStyle name="20% - Accent2 2 6 3" xfId="6309" xr:uid="{00000000-0005-0000-0000-000081030000}"/>
    <cellStyle name="20% - Accent2 2 7" xfId="1444" xr:uid="{00000000-0005-0000-0000-000082030000}"/>
    <cellStyle name="20% - Accent2 2 8" xfId="7497" xr:uid="{00000000-0005-0000-0000-000083030000}"/>
    <cellStyle name="20% - Accent2 3" xfId="852" xr:uid="{00000000-0005-0000-0000-000084030000}"/>
    <cellStyle name="20% - Accent2 3 2" xfId="1232" xr:uid="{00000000-0005-0000-0000-000085030000}"/>
    <cellStyle name="20% - Accent2 3 2 2" xfId="3384" xr:uid="{00000000-0005-0000-0000-000086030000}"/>
    <cellStyle name="20% - Accent2 3 2 2 2" xfId="8714" xr:uid="{00000000-0005-0000-0000-000087030000}"/>
    <cellStyle name="20% - Accent2 3 2 2 3" xfId="7225" xr:uid="{00000000-0005-0000-0000-000088030000}"/>
    <cellStyle name="20% - Accent2 3 2 3" xfId="2319" xr:uid="{00000000-0005-0000-0000-000089030000}"/>
    <cellStyle name="20% - Accent2 3 2 4" xfId="8074" xr:uid="{00000000-0005-0000-0000-00008A030000}"/>
    <cellStyle name="20% - Accent2 3 3" xfId="1322" xr:uid="{00000000-0005-0000-0000-00008B030000}"/>
    <cellStyle name="20% - Accent2 3 3 2" xfId="3462" xr:uid="{00000000-0005-0000-0000-00008C030000}"/>
    <cellStyle name="20% - Accent2 3 3 2 2" xfId="8757" xr:uid="{00000000-0005-0000-0000-00008D030000}"/>
    <cellStyle name="20% - Accent2 3 3 2 3" xfId="7303" xr:uid="{00000000-0005-0000-0000-00008E030000}"/>
    <cellStyle name="20% - Accent2 3 3 3" xfId="2397" xr:uid="{00000000-0005-0000-0000-00008F030000}"/>
    <cellStyle name="20% - Accent2 3 3 4" xfId="8117" xr:uid="{00000000-0005-0000-0000-000090030000}"/>
    <cellStyle name="20% - Accent2 3 4" xfId="948" xr:uid="{00000000-0005-0000-0000-000091030000}"/>
    <cellStyle name="20% - Accent2 3 4 2" xfId="3137" xr:uid="{00000000-0005-0000-0000-000092030000}"/>
    <cellStyle name="20% - Accent2 3 4 2 2" xfId="8569" xr:uid="{00000000-0005-0000-0000-000093030000}"/>
    <cellStyle name="20% - Accent2 3 4 2 3" xfId="6978" xr:uid="{00000000-0005-0000-0000-000094030000}"/>
    <cellStyle name="20% - Accent2 3 4 3" xfId="2072" xr:uid="{00000000-0005-0000-0000-000095030000}"/>
    <cellStyle name="20% - Accent2 3 4 4" xfId="7929" xr:uid="{00000000-0005-0000-0000-000096030000}"/>
    <cellStyle name="20% - Accent2 3 5" xfId="3048" xr:uid="{00000000-0005-0000-0000-000097030000}"/>
    <cellStyle name="20% - Accent2 3 5 2" xfId="8521" xr:uid="{00000000-0005-0000-0000-000098030000}"/>
    <cellStyle name="20% - Accent2 3 5 3" xfId="6889" xr:uid="{00000000-0005-0000-0000-000099030000}"/>
    <cellStyle name="20% - Accent2 3 6" xfId="1983" xr:uid="{00000000-0005-0000-0000-00009A030000}"/>
    <cellStyle name="20% - Accent2 3 7" xfId="7881" xr:uid="{00000000-0005-0000-0000-00009B030000}"/>
    <cellStyle name="20% - Accent2 4" xfId="853" xr:uid="{00000000-0005-0000-0000-00009C030000}"/>
    <cellStyle name="20% - Accent2 4 2" xfId="1233" xr:uid="{00000000-0005-0000-0000-00009D030000}"/>
    <cellStyle name="20% - Accent2 4 2 2" xfId="3385" xr:uid="{00000000-0005-0000-0000-00009E030000}"/>
    <cellStyle name="20% - Accent2 4 2 2 2" xfId="8715" xr:uid="{00000000-0005-0000-0000-00009F030000}"/>
    <cellStyle name="20% - Accent2 4 2 2 3" xfId="7226" xr:uid="{00000000-0005-0000-0000-0000A0030000}"/>
    <cellStyle name="20% - Accent2 4 2 3" xfId="2320" xr:uid="{00000000-0005-0000-0000-0000A1030000}"/>
    <cellStyle name="20% - Accent2 4 2 4" xfId="8075" xr:uid="{00000000-0005-0000-0000-0000A2030000}"/>
    <cellStyle name="20% - Accent2 4 3" xfId="1145" xr:uid="{00000000-0005-0000-0000-0000A3030000}"/>
    <cellStyle name="20% - Accent2 4 3 2" xfId="3311" xr:uid="{00000000-0005-0000-0000-0000A4030000}"/>
    <cellStyle name="20% - Accent2 4 3 2 2" xfId="8675" xr:uid="{00000000-0005-0000-0000-0000A5030000}"/>
    <cellStyle name="20% - Accent2 4 3 2 3" xfId="7152" xr:uid="{00000000-0005-0000-0000-0000A6030000}"/>
    <cellStyle name="20% - Accent2 4 3 3" xfId="2246" xr:uid="{00000000-0005-0000-0000-0000A7030000}"/>
    <cellStyle name="20% - Accent2 4 3 4" xfId="8035" xr:uid="{00000000-0005-0000-0000-0000A8030000}"/>
    <cellStyle name="20% - Accent2 4 4" xfId="3049" xr:uid="{00000000-0005-0000-0000-0000A9030000}"/>
    <cellStyle name="20% - Accent2 4 4 2" xfId="8522" xr:uid="{00000000-0005-0000-0000-0000AA030000}"/>
    <cellStyle name="20% - Accent2 4 4 3" xfId="6890" xr:uid="{00000000-0005-0000-0000-0000AB030000}"/>
    <cellStyle name="20% - Accent2 4 5" xfId="1984" xr:uid="{00000000-0005-0000-0000-0000AC030000}"/>
    <cellStyle name="20% - Accent2 4 6" xfId="7882" xr:uid="{00000000-0005-0000-0000-0000AD030000}"/>
    <cellStyle name="20% - Accent2 5" xfId="1209" xr:uid="{00000000-0005-0000-0000-0000AE030000}"/>
    <cellStyle name="20% - Accent2 5 2" xfId="3363" xr:uid="{00000000-0005-0000-0000-0000AF030000}"/>
    <cellStyle name="20% - Accent2 5 2 2" xfId="8703" xr:uid="{00000000-0005-0000-0000-0000B0030000}"/>
    <cellStyle name="20% - Accent2 5 2 3" xfId="7204" xr:uid="{00000000-0005-0000-0000-0000B1030000}"/>
    <cellStyle name="20% - Accent2 5 3" xfId="2298" xr:uid="{00000000-0005-0000-0000-0000B2030000}"/>
    <cellStyle name="20% - Accent2 5 4" xfId="8063" xr:uid="{00000000-0005-0000-0000-0000B3030000}"/>
    <cellStyle name="20% - Accent2 6" xfId="1311" xr:uid="{00000000-0005-0000-0000-0000B4030000}"/>
    <cellStyle name="20% - Accent2 6 2" xfId="3451" xr:uid="{00000000-0005-0000-0000-0000B5030000}"/>
    <cellStyle name="20% - Accent2 6 2 2" xfId="8755" xr:uid="{00000000-0005-0000-0000-0000B6030000}"/>
    <cellStyle name="20% - Accent2 6 2 3" xfId="7292" xr:uid="{00000000-0005-0000-0000-0000B7030000}"/>
    <cellStyle name="20% - Accent2 6 3" xfId="2386" xr:uid="{00000000-0005-0000-0000-0000B8030000}"/>
    <cellStyle name="20% - Accent2 6 4" xfId="8115" xr:uid="{00000000-0005-0000-0000-0000B9030000}"/>
    <cellStyle name="20% - Accent2 7" xfId="3004" xr:uid="{00000000-0005-0000-0000-0000BA030000}"/>
    <cellStyle name="20% - Accent2 7 2" xfId="8498" xr:uid="{00000000-0005-0000-0000-0000BB030000}"/>
    <cellStyle name="20% - Accent2 7 3" xfId="6845" xr:uid="{00000000-0005-0000-0000-0000BC030000}"/>
    <cellStyle name="20% - Accent2 8" xfId="1412" xr:uid="{00000000-0005-0000-0000-0000BD030000}"/>
    <cellStyle name="20% - Accent2 9" xfId="3502" xr:uid="{00000000-0005-0000-0000-0000BE030000}"/>
    <cellStyle name="20% - Accent2 9 2" xfId="8780" xr:uid="{00000000-0005-0000-0000-0000BF030000}"/>
    <cellStyle name="20% - Accent2 9 3" xfId="7356" xr:uid="{00000000-0005-0000-0000-0000C0030000}"/>
    <cellStyle name="20% - Accent3 10" xfId="3835" xr:uid="{00000000-0005-0000-0000-0000C1030000}"/>
    <cellStyle name="20% - Accent3 10 2" xfId="9026" xr:uid="{00000000-0005-0000-0000-0000C2030000}"/>
    <cellStyle name="20% - Accent3 10 3" xfId="7849" xr:uid="{00000000-0005-0000-0000-0000C3030000}"/>
    <cellStyle name="20% - Accent3 11" xfId="4873" xr:uid="{00000000-0005-0000-0000-0000C4030000}"/>
    <cellStyle name="20% - Accent3 11 2" xfId="11339" xr:uid="{00000000-0005-0000-0000-0000C5030000}"/>
    <cellStyle name="20% - Accent3 12" xfId="804" xr:uid="{00000000-0005-0000-0000-0000C6030000}"/>
    <cellStyle name="20% - Accent3 2" xfId="20" xr:uid="{00000000-0005-0000-0000-0000C7030000}"/>
    <cellStyle name="20% - Accent3 2 2" xfId="428" xr:uid="{00000000-0005-0000-0000-0000C8030000}"/>
    <cellStyle name="20% - Accent3 2 2 2" xfId="2745" xr:uid="{00000000-0005-0000-0000-0000C9030000}"/>
    <cellStyle name="20% - Accent3 2 2 2 2" xfId="8318" xr:uid="{00000000-0005-0000-0000-0000CA030000}"/>
    <cellStyle name="20% - Accent3 2 2 2 3" xfId="6587" xr:uid="{00000000-0005-0000-0000-0000CB030000}"/>
    <cellStyle name="20% - Accent3 2 2 3" xfId="1722" xr:uid="{00000000-0005-0000-0000-0000CC030000}"/>
    <cellStyle name="20% - Accent3 2 2 4" xfId="7646" xr:uid="{00000000-0005-0000-0000-0000CD030000}"/>
    <cellStyle name="20% - Accent3 2 3" xfId="429" xr:uid="{00000000-0005-0000-0000-0000CE030000}"/>
    <cellStyle name="20% - Accent3 2 3 10" xfId="11340" xr:uid="{00000000-0005-0000-0000-0000CF030000}"/>
    <cellStyle name="20% - Accent3 2 3 2" xfId="1077" xr:uid="{00000000-0005-0000-0000-0000D0030000}"/>
    <cellStyle name="20% - Accent3 2 3 2 2" xfId="3252" xr:uid="{00000000-0005-0000-0000-0000D1030000}"/>
    <cellStyle name="20% - Accent3 2 3 2 2 2" xfId="5471" xr:uid="{00000000-0005-0000-0000-0000D2030000}"/>
    <cellStyle name="20% - Accent3 2 3 2 2 2 2" xfId="11341" xr:uid="{00000000-0005-0000-0000-0000D3030000}"/>
    <cellStyle name="20% - Accent3 2 3 2 2 3" xfId="3838" xr:uid="{00000000-0005-0000-0000-0000D4030000}"/>
    <cellStyle name="20% - Accent3 2 3 2 2 4" xfId="7093" xr:uid="{00000000-0005-0000-0000-0000D5030000}"/>
    <cellStyle name="20% - Accent3 2 3 2 3" xfId="2187" xr:uid="{00000000-0005-0000-0000-0000D6030000}"/>
    <cellStyle name="20% - Accent3 2 3 2 3 2" xfId="5220" xr:uid="{00000000-0005-0000-0000-0000D7030000}"/>
    <cellStyle name="20% - Accent3 2 3 2 3 2 2" xfId="11342" xr:uid="{00000000-0005-0000-0000-0000D8030000}"/>
    <cellStyle name="20% - Accent3 2 3 2 3 3" xfId="3839" xr:uid="{00000000-0005-0000-0000-0000D9030000}"/>
    <cellStyle name="20% - Accent3 2 3 2 4" xfId="4953" xr:uid="{00000000-0005-0000-0000-0000DA030000}"/>
    <cellStyle name="20% - Accent3 2 3 2 4 2" xfId="11343" xr:uid="{00000000-0005-0000-0000-0000DB030000}"/>
    <cellStyle name="20% - Accent3 2 3 2 5" xfId="3837" xr:uid="{00000000-0005-0000-0000-0000DC030000}"/>
    <cellStyle name="20% - Accent3 2 3 2 6" xfId="11344" xr:uid="{00000000-0005-0000-0000-0000DD030000}"/>
    <cellStyle name="20% - Accent3 2 3 3" xfId="1107" xr:uid="{00000000-0005-0000-0000-0000DE030000}"/>
    <cellStyle name="20% - Accent3 2 3 3 2" xfId="3277" xr:uid="{00000000-0005-0000-0000-0000DF030000}"/>
    <cellStyle name="20% - Accent3 2 3 3 2 2" xfId="5482" xr:uid="{00000000-0005-0000-0000-0000E0030000}"/>
    <cellStyle name="20% - Accent3 2 3 3 2 2 2" xfId="11345" xr:uid="{00000000-0005-0000-0000-0000E1030000}"/>
    <cellStyle name="20% - Accent3 2 3 3 2 3" xfId="3841" xr:uid="{00000000-0005-0000-0000-0000E2030000}"/>
    <cellStyle name="20% - Accent3 2 3 3 2 4" xfId="7118" xr:uid="{00000000-0005-0000-0000-0000E3030000}"/>
    <cellStyle name="20% - Accent3 2 3 3 3" xfId="2212" xr:uid="{00000000-0005-0000-0000-0000E4030000}"/>
    <cellStyle name="20% - Accent3 2 3 3 3 2" xfId="5231" xr:uid="{00000000-0005-0000-0000-0000E5030000}"/>
    <cellStyle name="20% - Accent3 2 3 3 3 2 2" xfId="11346" xr:uid="{00000000-0005-0000-0000-0000E6030000}"/>
    <cellStyle name="20% - Accent3 2 3 3 3 3" xfId="3842" xr:uid="{00000000-0005-0000-0000-0000E7030000}"/>
    <cellStyle name="20% - Accent3 2 3 3 4" xfId="4966" xr:uid="{00000000-0005-0000-0000-0000E8030000}"/>
    <cellStyle name="20% - Accent3 2 3 3 4 2" xfId="11347" xr:uid="{00000000-0005-0000-0000-0000E9030000}"/>
    <cellStyle name="20% - Accent3 2 3 3 5" xfId="3840" xr:uid="{00000000-0005-0000-0000-0000EA030000}"/>
    <cellStyle name="20% - Accent3 2 3 3 6" xfId="11348" xr:uid="{00000000-0005-0000-0000-0000EB030000}"/>
    <cellStyle name="20% - Accent3 2 3 4" xfId="1185" xr:uid="{00000000-0005-0000-0000-0000EC030000}"/>
    <cellStyle name="20% - Accent3 2 3 4 2" xfId="3345" xr:uid="{00000000-0005-0000-0000-0000ED030000}"/>
    <cellStyle name="20% - Accent3 2 3 4 2 2" xfId="5505" xr:uid="{00000000-0005-0000-0000-0000EE030000}"/>
    <cellStyle name="20% - Accent3 2 3 4 2 2 2" xfId="11349" xr:uid="{00000000-0005-0000-0000-0000EF030000}"/>
    <cellStyle name="20% - Accent3 2 3 4 2 3" xfId="3844" xr:uid="{00000000-0005-0000-0000-0000F0030000}"/>
    <cellStyle name="20% - Accent3 2 3 4 2 4" xfId="7186" xr:uid="{00000000-0005-0000-0000-0000F1030000}"/>
    <cellStyle name="20% - Accent3 2 3 4 3" xfId="2280" xr:uid="{00000000-0005-0000-0000-0000F2030000}"/>
    <cellStyle name="20% - Accent3 2 3 4 3 2" xfId="5254" xr:uid="{00000000-0005-0000-0000-0000F3030000}"/>
    <cellStyle name="20% - Accent3 2 3 4 3 2 2" xfId="11350" xr:uid="{00000000-0005-0000-0000-0000F4030000}"/>
    <cellStyle name="20% - Accent3 2 3 4 3 3" xfId="3845" xr:uid="{00000000-0005-0000-0000-0000F5030000}"/>
    <cellStyle name="20% - Accent3 2 3 4 4" xfId="4991" xr:uid="{00000000-0005-0000-0000-0000F6030000}"/>
    <cellStyle name="20% - Accent3 2 3 4 4 2" xfId="11351" xr:uid="{00000000-0005-0000-0000-0000F7030000}"/>
    <cellStyle name="20% - Accent3 2 3 4 5" xfId="3843" xr:uid="{00000000-0005-0000-0000-0000F8030000}"/>
    <cellStyle name="20% - Accent3 2 3 4 6" xfId="11352" xr:uid="{00000000-0005-0000-0000-0000F9030000}"/>
    <cellStyle name="20% - Accent3 2 3 5" xfId="1285" xr:uid="{00000000-0005-0000-0000-0000FA030000}"/>
    <cellStyle name="20% - Accent3 2 3 5 2" xfId="3431" xr:uid="{00000000-0005-0000-0000-0000FB030000}"/>
    <cellStyle name="20% - Accent3 2 3 5 2 2" xfId="5539" xr:uid="{00000000-0005-0000-0000-0000FC030000}"/>
    <cellStyle name="20% - Accent3 2 3 5 2 2 2" xfId="11353" xr:uid="{00000000-0005-0000-0000-0000FD030000}"/>
    <cellStyle name="20% - Accent3 2 3 5 2 3" xfId="3847" xr:uid="{00000000-0005-0000-0000-0000FE030000}"/>
    <cellStyle name="20% - Accent3 2 3 5 2 4" xfId="7272" xr:uid="{00000000-0005-0000-0000-0000FF030000}"/>
    <cellStyle name="20% - Accent3 2 3 5 3" xfId="2366" xr:uid="{00000000-0005-0000-0000-000000040000}"/>
    <cellStyle name="20% - Accent3 2 3 5 3 2" xfId="5288" xr:uid="{00000000-0005-0000-0000-000001040000}"/>
    <cellStyle name="20% - Accent3 2 3 5 3 2 2" xfId="11354" xr:uid="{00000000-0005-0000-0000-000002040000}"/>
    <cellStyle name="20% - Accent3 2 3 5 3 3" xfId="3848" xr:uid="{00000000-0005-0000-0000-000003040000}"/>
    <cellStyle name="20% - Accent3 2 3 5 4" xfId="5031" xr:uid="{00000000-0005-0000-0000-000004040000}"/>
    <cellStyle name="20% - Accent3 2 3 5 4 2" xfId="11355" xr:uid="{00000000-0005-0000-0000-000005040000}"/>
    <cellStyle name="20% - Accent3 2 3 5 5" xfId="3846" xr:uid="{00000000-0005-0000-0000-000006040000}"/>
    <cellStyle name="20% - Accent3 2 3 5 6" xfId="11356" xr:uid="{00000000-0005-0000-0000-000007040000}"/>
    <cellStyle name="20% - Accent3 2 3 6" xfId="2746" xr:uid="{00000000-0005-0000-0000-000008040000}"/>
    <cellStyle name="20% - Accent3 2 3 6 2" xfId="5354" xr:uid="{00000000-0005-0000-0000-000009040000}"/>
    <cellStyle name="20% - Accent3 2 3 6 2 2" xfId="11357" xr:uid="{00000000-0005-0000-0000-00000A040000}"/>
    <cellStyle name="20% - Accent3 2 3 6 3" xfId="3849" xr:uid="{00000000-0005-0000-0000-00000B040000}"/>
    <cellStyle name="20% - Accent3 2 3 6 4" xfId="6588" xr:uid="{00000000-0005-0000-0000-00000C040000}"/>
    <cellStyle name="20% - Accent3 2 3 7" xfId="1723" xr:uid="{00000000-0005-0000-0000-00000D040000}"/>
    <cellStyle name="20% - Accent3 2 3 7 2" xfId="5140" xr:uid="{00000000-0005-0000-0000-00000E040000}"/>
    <cellStyle name="20% - Accent3 2 3 7 2 2" xfId="11358" xr:uid="{00000000-0005-0000-0000-00000F040000}"/>
    <cellStyle name="20% - Accent3 2 3 7 3" xfId="3850" xr:uid="{00000000-0005-0000-0000-000010040000}"/>
    <cellStyle name="20% - Accent3 2 3 8" xfId="4831" xr:uid="{00000000-0005-0000-0000-000011040000}"/>
    <cellStyle name="20% - Accent3 2 3 8 2" xfId="11359" xr:uid="{00000000-0005-0000-0000-000012040000}"/>
    <cellStyle name="20% - Accent3 2 3 9" xfId="3836" xr:uid="{00000000-0005-0000-0000-000013040000}"/>
    <cellStyle name="20% - Accent3 2 4" xfId="582" xr:uid="{00000000-0005-0000-0000-000014040000}"/>
    <cellStyle name="20% - Accent3 2 4 2" xfId="1117" xr:uid="{00000000-0005-0000-0000-000015040000}"/>
    <cellStyle name="20% - Accent3 2 4 2 2" xfId="3285" xr:uid="{00000000-0005-0000-0000-000016040000}"/>
    <cellStyle name="20% - Accent3 2 4 2 2 2" xfId="8655" xr:uid="{00000000-0005-0000-0000-000017040000}"/>
    <cellStyle name="20% - Accent3 2 4 2 2 3" xfId="7126" xr:uid="{00000000-0005-0000-0000-000018040000}"/>
    <cellStyle name="20% - Accent3 2 4 2 3" xfId="2220" xr:uid="{00000000-0005-0000-0000-000019040000}"/>
    <cellStyle name="20% - Accent3 2 4 2 4" xfId="8015" xr:uid="{00000000-0005-0000-0000-00001A040000}"/>
    <cellStyle name="20% - Accent3 2 4 3" xfId="1004" xr:uid="{00000000-0005-0000-0000-00001B040000}"/>
    <cellStyle name="20% - Accent3 2 4 3 2" xfId="3186" xr:uid="{00000000-0005-0000-0000-00001C040000}"/>
    <cellStyle name="20% - Accent3 2 4 3 2 2" xfId="5441" xr:uid="{00000000-0005-0000-0000-00001D040000}"/>
    <cellStyle name="20% - Accent3 2 4 3 2 2 2" xfId="11360" xr:uid="{00000000-0005-0000-0000-00001E040000}"/>
    <cellStyle name="20% - Accent3 2 4 3 2 3" xfId="3852" xr:uid="{00000000-0005-0000-0000-00001F040000}"/>
    <cellStyle name="20% - Accent3 2 4 3 2 4" xfId="7027" xr:uid="{00000000-0005-0000-0000-000020040000}"/>
    <cellStyle name="20% - Accent3 2 4 3 3" xfId="2121" xr:uid="{00000000-0005-0000-0000-000021040000}"/>
    <cellStyle name="20% - Accent3 2 4 3 3 2" xfId="5190" xr:uid="{00000000-0005-0000-0000-000022040000}"/>
    <cellStyle name="20% - Accent3 2 4 3 3 2 2" xfId="11361" xr:uid="{00000000-0005-0000-0000-000023040000}"/>
    <cellStyle name="20% - Accent3 2 4 3 3 3" xfId="3853" xr:uid="{00000000-0005-0000-0000-000024040000}"/>
    <cellStyle name="20% - Accent3 2 4 3 4" xfId="4923" xr:uid="{00000000-0005-0000-0000-000025040000}"/>
    <cellStyle name="20% - Accent3 2 4 3 4 2" xfId="11362" xr:uid="{00000000-0005-0000-0000-000026040000}"/>
    <cellStyle name="20% - Accent3 2 4 3 5" xfId="3851" xr:uid="{00000000-0005-0000-0000-000027040000}"/>
    <cellStyle name="20% - Accent3 2 4 3 6" xfId="11363" xr:uid="{00000000-0005-0000-0000-000028040000}"/>
    <cellStyle name="20% - Accent3 2 4 4" xfId="2858" xr:uid="{00000000-0005-0000-0000-000029040000}"/>
    <cellStyle name="20% - Accent3 2 4 4 2" xfId="8408" xr:uid="{00000000-0005-0000-0000-00002A040000}"/>
    <cellStyle name="20% - Accent3 2 4 4 3" xfId="6699" xr:uid="{00000000-0005-0000-0000-00002B040000}"/>
    <cellStyle name="20% - Accent3 2 4 5" xfId="1833" xr:uid="{00000000-0005-0000-0000-00002C040000}"/>
    <cellStyle name="20% - Accent3 2 4 6" xfId="7738" xr:uid="{00000000-0005-0000-0000-00002D040000}"/>
    <cellStyle name="20% - Accent3 2 5" xfId="1032" xr:uid="{00000000-0005-0000-0000-00002E040000}"/>
    <cellStyle name="20% - Accent3 2 5 2" xfId="3209" xr:uid="{00000000-0005-0000-0000-00002F040000}"/>
    <cellStyle name="20% - Accent3 2 5 2 2" xfId="5452" xr:uid="{00000000-0005-0000-0000-000030040000}"/>
    <cellStyle name="20% - Accent3 2 5 2 2 2" xfId="11364" xr:uid="{00000000-0005-0000-0000-000031040000}"/>
    <cellStyle name="20% - Accent3 2 5 2 3" xfId="3855" xr:uid="{00000000-0005-0000-0000-000032040000}"/>
    <cellStyle name="20% - Accent3 2 5 2 4" xfId="7050" xr:uid="{00000000-0005-0000-0000-000033040000}"/>
    <cellStyle name="20% - Accent3 2 5 3" xfId="2144" xr:uid="{00000000-0005-0000-0000-000034040000}"/>
    <cellStyle name="20% - Accent3 2 5 3 2" xfId="5201" xr:uid="{00000000-0005-0000-0000-000035040000}"/>
    <cellStyle name="20% - Accent3 2 5 3 2 2" xfId="11365" xr:uid="{00000000-0005-0000-0000-000036040000}"/>
    <cellStyle name="20% - Accent3 2 5 3 3" xfId="3856" xr:uid="{00000000-0005-0000-0000-000037040000}"/>
    <cellStyle name="20% - Accent3 2 5 4" xfId="4934" xr:uid="{00000000-0005-0000-0000-000038040000}"/>
    <cellStyle name="20% - Accent3 2 5 4 2" xfId="11366" xr:uid="{00000000-0005-0000-0000-000039040000}"/>
    <cellStyle name="20% - Accent3 2 5 5" xfId="3854" xr:uid="{00000000-0005-0000-0000-00003A040000}"/>
    <cellStyle name="20% - Accent3 2 5 6" xfId="11367" xr:uid="{00000000-0005-0000-0000-00003B040000}"/>
    <cellStyle name="20% - Accent3 2 6" xfId="2468" xr:uid="{00000000-0005-0000-0000-00003C040000}"/>
    <cellStyle name="20% - Accent3 2 6 2" xfId="8152" xr:uid="{00000000-0005-0000-0000-00003D040000}"/>
    <cellStyle name="20% - Accent3 2 6 3" xfId="6310" xr:uid="{00000000-0005-0000-0000-00003E040000}"/>
    <cellStyle name="20% - Accent3 2 7" xfId="1445" xr:uid="{00000000-0005-0000-0000-00003F040000}"/>
    <cellStyle name="20% - Accent3 2 8" xfId="7498" xr:uid="{00000000-0005-0000-0000-000040040000}"/>
    <cellStyle name="20% - Accent3 3" xfId="854" xr:uid="{00000000-0005-0000-0000-000041040000}"/>
    <cellStyle name="20% - Accent3 3 2" xfId="1234" xr:uid="{00000000-0005-0000-0000-000042040000}"/>
    <cellStyle name="20% - Accent3 3 2 2" xfId="3386" xr:uid="{00000000-0005-0000-0000-000043040000}"/>
    <cellStyle name="20% - Accent3 3 2 2 2" xfId="5521" xr:uid="{00000000-0005-0000-0000-000044040000}"/>
    <cellStyle name="20% - Accent3 3 2 2 2 2" xfId="11368" xr:uid="{00000000-0005-0000-0000-000045040000}"/>
    <cellStyle name="20% - Accent3 3 2 2 3" xfId="3859" xr:uid="{00000000-0005-0000-0000-000046040000}"/>
    <cellStyle name="20% - Accent3 3 2 2 4" xfId="7227" xr:uid="{00000000-0005-0000-0000-000047040000}"/>
    <cellStyle name="20% - Accent3 3 2 3" xfId="2321" xr:uid="{00000000-0005-0000-0000-000048040000}"/>
    <cellStyle name="20% - Accent3 3 2 3 2" xfId="5270" xr:uid="{00000000-0005-0000-0000-000049040000}"/>
    <cellStyle name="20% - Accent3 3 2 3 2 2" xfId="11369" xr:uid="{00000000-0005-0000-0000-00004A040000}"/>
    <cellStyle name="20% - Accent3 3 2 3 3" xfId="3860" xr:uid="{00000000-0005-0000-0000-00004B040000}"/>
    <cellStyle name="20% - Accent3 3 2 4" xfId="5013" xr:uid="{00000000-0005-0000-0000-00004C040000}"/>
    <cellStyle name="20% - Accent3 3 2 4 2" xfId="11370" xr:uid="{00000000-0005-0000-0000-00004D040000}"/>
    <cellStyle name="20% - Accent3 3 2 5" xfId="3858" xr:uid="{00000000-0005-0000-0000-00004E040000}"/>
    <cellStyle name="20% - Accent3 3 2 6" xfId="11371" xr:uid="{00000000-0005-0000-0000-00004F040000}"/>
    <cellStyle name="20% - Accent3 3 3" xfId="1323" xr:uid="{00000000-0005-0000-0000-000050040000}"/>
    <cellStyle name="20% - Accent3 3 3 2" xfId="3463" xr:uid="{00000000-0005-0000-0000-000051040000}"/>
    <cellStyle name="20% - Accent3 3 3 2 2" xfId="5555" xr:uid="{00000000-0005-0000-0000-000052040000}"/>
    <cellStyle name="20% - Accent3 3 3 2 2 2" xfId="11372" xr:uid="{00000000-0005-0000-0000-000053040000}"/>
    <cellStyle name="20% - Accent3 3 3 2 3" xfId="3862" xr:uid="{00000000-0005-0000-0000-000054040000}"/>
    <cellStyle name="20% - Accent3 3 3 2 4" xfId="7304" xr:uid="{00000000-0005-0000-0000-000055040000}"/>
    <cellStyle name="20% - Accent3 3 3 3" xfId="2398" xr:uid="{00000000-0005-0000-0000-000056040000}"/>
    <cellStyle name="20% - Accent3 3 3 3 2" xfId="5304" xr:uid="{00000000-0005-0000-0000-000057040000}"/>
    <cellStyle name="20% - Accent3 3 3 3 2 2" xfId="11373" xr:uid="{00000000-0005-0000-0000-000058040000}"/>
    <cellStyle name="20% - Accent3 3 3 3 3" xfId="3863" xr:uid="{00000000-0005-0000-0000-000059040000}"/>
    <cellStyle name="20% - Accent3 3 3 4" xfId="5053" xr:uid="{00000000-0005-0000-0000-00005A040000}"/>
    <cellStyle name="20% - Accent3 3 3 4 2" xfId="11374" xr:uid="{00000000-0005-0000-0000-00005B040000}"/>
    <cellStyle name="20% - Accent3 3 3 5" xfId="3861" xr:uid="{00000000-0005-0000-0000-00005C040000}"/>
    <cellStyle name="20% - Accent3 3 3 6" xfId="11375" xr:uid="{00000000-0005-0000-0000-00005D040000}"/>
    <cellStyle name="20% - Accent3 3 4" xfId="949" xr:uid="{00000000-0005-0000-0000-00005E040000}"/>
    <cellStyle name="20% - Accent3 3 4 2" xfId="3138" xr:uid="{00000000-0005-0000-0000-00005F040000}"/>
    <cellStyle name="20% - Accent3 3 4 2 2" xfId="8570" xr:uid="{00000000-0005-0000-0000-000060040000}"/>
    <cellStyle name="20% - Accent3 3 4 2 3" xfId="6979" xr:uid="{00000000-0005-0000-0000-000061040000}"/>
    <cellStyle name="20% - Accent3 3 4 3" xfId="2073" xr:uid="{00000000-0005-0000-0000-000062040000}"/>
    <cellStyle name="20% - Accent3 3 4 4" xfId="7930" xr:uid="{00000000-0005-0000-0000-000063040000}"/>
    <cellStyle name="20% - Accent3 3 5" xfId="3050" xr:uid="{00000000-0005-0000-0000-000064040000}"/>
    <cellStyle name="20% - Accent3 3 5 2" xfId="5405" xr:uid="{00000000-0005-0000-0000-000065040000}"/>
    <cellStyle name="20% - Accent3 3 5 2 2" xfId="11376" xr:uid="{00000000-0005-0000-0000-000066040000}"/>
    <cellStyle name="20% - Accent3 3 5 3" xfId="3864" xr:uid="{00000000-0005-0000-0000-000067040000}"/>
    <cellStyle name="20% - Accent3 3 5 4" xfId="6891" xr:uid="{00000000-0005-0000-0000-000068040000}"/>
    <cellStyle name="20% - Accent3 3 6" xfId="1985" xr:uid="{00000000-0005-0000-0000-000069040000}"/>
    <cellStyle name="20% - Accent3 3 6 2" xfId="5154" xr:uid="{00000000-0005-0000-0000-00006A040000}"/>
    <cellStyle name="20% - Accent3 3 6 2 2" xfId="11377" xr:uid="{00000000-0005-0000-0000-00006B040000}"/>
    <cellStyle name="20% - Accent3 3 6 3" xfId="3865" xr:uid="{00000000-0005-0000-0000-00006C040000}"/>
    <cellStyle name="20% - Accent3 3 7" xfId="4887" xr:uid="{00000000-0005-0000-0000-00006D040000}"/>
    <cellStyle name="20% - Accent3 3 7 2" xfId="11378" xr:uid="{00000000-0005-0000-0000-00006E040000}"/>
    <cellStyle name="20% - Accent3 3 8" xfId="3857" xr:uid="{00000000-0005-0000-0000-00006F040000}"/>
    <cellStyle name="20% - Accent3 3 9" xfId="11379" xr:uid="{00000000-0005-0000-0000-000070040000}"/>
    <cellStyle name="20% - Accent3 4" xfId="855" xr:uid="{00000000-0005-0000-0000-000071040000}"/>
    <cellStyle name="20% - Accent3 4 2" xfId="1235" xr:uid="{00000000-0005-0000-0000-000072040000}"/>
    <cellStyle name="20% - Accent3 4 2 2" xfId="3387" xr:uid="{00000000-0005-0000-0000-000073040000}"/>
    <cellStyle name="20% - Accent3 4 2 2 2" xfId="8716" xr:uid="{00000000-0005-0000-0000-000074040000}"/>
    <cellStyle name="20% - Accent3 4 2 2 3" xfId="7228" xr:uid="{00000000-0005-0000-0000-000075040000}"/>
    <cellStyle name="20% - Accent3 4 2 3" xfId="2322" xr:uid="{00000000-0005-0000-0000-000076040000}"/>
    <cellStyle name="20% - Accent3 4 2 4" xfId="8076" xr:uid="{00000000-0005-0000-0000-000077040000}"/>
    <cellStyle name="20% - Accent3 4 3" xfId="1147" xr:uid="{00000000-0005-0000-0000-000078040000}"/>
    <cellStyle name="20% - Accent3 4 3 2" xfId="3313" xr:uid="{00000000-0005-0000-0000-000079040000}"/>
    <cellStyle name="20% - Accent3 4 3 2 2" xfId="5490" xr:uid="{00000000-0005-0000-0000-00007A040000}"/>
    <cellStyle name="20% - Accent3 4 3 2 2 2" xfId="11380" xr:uid="{00000000-0005-0000-0000-00007B040000}"/>
    <cellStyle name="20% - Accent3 4 3 2 3" xfId="3867" xr:uid="{00000000-0005-0000-0000-00007C040000}"/>
    <cellStyle name="20% - Accent3 4 3 2 4" xfId="7154" xr:uid="{00000000-0005-0000-0000-00007D040000}"/>
    <cellStyle name="20% - Accent3 4 3 3" xfId="2248" xr:uid="{00000000-0005-0000-0000-00007E040000}"/>
    <cellStyle name="20% - Accent3 4 3 3 2" xfId="5239" xr:uid="{00000000-0005-0000-0000-00007F040000}"/>
    <cellStyle name="20% - Accent3 4 3 3 2 2" xfId="11381" xr:uid="{00000000-0005-0000-0000-000080040000}"/>
    <cellStyle name="20% - Accent3 4 3 3 3" xfId="3868" xr:uid="{00000000-0005-0000-0000-000081040000}"/>
    <cellStyle name="20% - Accent3 4 3 4" xfId="4976" xr:uid="{00000000-0005-0000-0000-000082040000}"/>
    <cellStyle name="20% - Accent3 4 3 4 2" xfId="11382" xr:uid="{00000000-0005-0000-0000-000083040000}"/>
    <cellStyle name="20% - Accent3 4 3 5" xfId="3866" xr:uid="{00000000-0005-0000-0000-000084040000}"/>
    <cellStyle name="20% - Accent3 4 3 6" xfId="11383" xr:uid="{00000000-0005-0000-0000-000085040000}"/>
    <cellStyle name="20% - Accent3 4 4" xfId="3051" xr:uid="{00000000-0005-0000-0000-000086040000}"/>
    <cellStyle name="20% - Accent3 4 4 2" xfId="8523" xr:uid="{00000000-0005-0000-0000-000087040000}"/>
    <cellStyle name="20% - Accent3 4 4 3" xfId="6892" xr:uid="{00000000-0005-0000-0000-000088040000}"/>
    <cellStyle name="20% - Accent3 4 5" xfId="1986" xr:uid="{00000000-0005-0000-0000-000089040000}"/>
    <cellStyle name="20% - Accent3 4 6" xfId="7883" xr:uid="{00000000-0005-0000-0000-00008A040000}"/>
    <cellStyle name="20% - Accent3 5" xfId="1211" xr:uid="{00000000-0005-0000-0000-00008B040000}"/>
    <cellStyle name="20% - Accent3 5 2" xfId="3365" xr:uid="{00000000-0005-0000-0000-00008C040000}"/>
    <cellStyle name="20% - Accent3 5 2 2" xfId="5513" xr:uid="{00000000-0005-0000-0000-00008D040000}"/>
    <cellStyle name="20% - Accent3 5 2 2 2" xfId="11384" xr:uid="{00000000-0005-0000-0000-00008E040000}"/>
    <cellStyle name="20% - Accent3 5 2 3" xfId="3870" xr:uid="{00000000-0005-0000-0000-00008F040000}"/>
    <cellStyle name="20% - Accent3 5 2 4" xfId="7206" xr:uid="{00000000-0005-0000-0000-000090040000}"/>
    <cellStyle name="20% - Accent3 5 3" xfId="2300" xr:uid="{00000000-0005-0000-0000-000091040000}"/>
    <cellStyle name="20% - Accent3 5 3 2" xfId="5262" xr:uid="{00000000-0005-0000-0000-000092040000}"/>
    <cellStyle name="20% - Accent3 5 3 2 2" xfId="11385" xr:uid="{00000000-0005-0000-0000-000093040000}"/>
    <cellStyle name="20% - Accent3 5 3 3" xfId="3871" xr:uid="{00000000-0005-0000-0000-000094040000}"/>
    <cellStyle name="20% - Accent3 5 4" xfId="5005" xr:uid="{00000000-0005-0000-0000-000095040000}"/>
    <cellStyle name="20% - Accent3 5 4 2" xfId="11386" xr:uid="{00000000-0005-0000-0000-000096040000}"/>
    <cellStyle name="20% - Accent3 5 5" xfId="3869" xr:uid="{00000000-0005-0000-0000-000097040000}"/>
    <cellStyle name="20% - Accent3 5 6" xfId="11387" xr:uid="{00000000-0005-0000-0000-000098040000}"/>
    <cellStyle name="20% - Accent3 6" xfId="1313" xr:uid="{00000000-0005-0000-0000-000099040000}"/>
    <cellStyle name="20% - Accent3 6 2" xfId="3453" xr:uid="{00000000-0005-0000-0000-00009A040000}"/>
    <cellStyle name="20% - Accent3 6 2 2" xfId="5547" xr:uid="{00000000-0005-0000-0000-00009B040000}"/>
    <cellStyle name="20% - Accent3 6 2 2 2" xfId="11388" xr:uid="{00000000-0005-0000-0000-00009C040000}"/>
    <cellStyle name="20% - Accent3 6 2 3" xfId="3873" xr:uid="{00000000-0005-0000-0000-00009D040000}"/>
    <cellStyle name="20% - Accent3 6 2 4" xfId="7294" xr:uid="{00000000-0005-0000-0000-00009E040000}"/>
    <cellStyle name="20% - Accent3 6 3" xfId="2388" xr:uid="{00000000-0005-0000-0000-00009F040000}"/>
    <cellStyle name="20% - Accent3 6 3 2" xfId="5296" xr:uid="{00000000-0005-0000-0000-0000A0040000}"/>
    <cellStyle name="20% - Accent3 6 3 2 2" xfId="11389" xr:uid="{00000000-0005-0000-0000-0000A1040000}"/>
    <cellStyle name="20% - Accent3 6 3 3" xfId="3874" xr:uid="{00000000-0005-0000-0000-0000A2040000}"/>
    <cellStyle name="20% - Accent3 6 4" xfId="5045" xr:uid="{00000000-0005-0000-0000-0000A3040000}"/>
    <cellStyle name="20% - Accent3 6 4 2" xfId="11390" xr:uid="{00000000-0005-0000-0000-0000A4040000}"/>
    <cellStyle name="20% - Accent3 6 5" xfId="3872" xr:uid="{00000000-0005-0000-0000-0000A5040000}"/>
    <cellStyle name="20% - Accent3 6 6" xfId="11391" xr:uid="{00000000-0005-0000-0000-0000A6040000}"/>
    <cellStyle name="20% - Accent3 7" xfId="3008" xr:uid="{00000000-0005-0000-0000-0000A7040000}"/>
    <cellStyle name="20% - Accent3 7 2" xfId="5391" xr:uid="{00000000-0005-0000-0000-0000A8040000}"/>
    <cellStyle name="20% - Accent3 7 2 2" xfId="11392" xr:uid="{00000000-0005-0000-0000-0000A9040000}"/>
    <cellStyle name="20% - Accent3 7 3" xfId="3875" xr:uid="{00000000-0005-0000-0000-0000AA040000}"/>
    <cellStyle name="20% - Accent3 7 4" xfId="6849" xr:uid="{00000000-0005-0000-0000-0000AB040000}"/>
    <cellStyle name="20% - Accent3 8" xfId="1416" xr:uid="{00000000-0005-0000-0000-0000AC040000}"/>
    <cellStyle name="20% - Accent3 8 2" xfId="5097" xr:uid="{00000000-0005-0000-0000-0000AD040000}"/>
    <cellStyle name="20% - Accent3 8 2 2" xfId="11393" xr:uid="{00000000-0005-0000-0000-0000AE040000}"/>
    <cellStyle name="20% - Accent3 8 3" xfId="3876" xr:uid="{00000000-0005-0000-0000-0000AF040000}"/>
    <cellStyle name="20% - Accent3 9" xfId="3503" xr:uid="{00000000-0005-0000-0000-0000B0040000}"/>
    <cellStyle name="20% - Accent3 9 2" xfId="5566" xr:uid="{00000000-0005-0000-0000-0000B1040000}"/>
    <cellStyle name="20% - Accent3 9 2 2" xfId="11394" xr:uid="{00000000-0005-0000-0000-0000B2040000}"/>
    <cellStyle name="20% - Accent3 9 3" xfId="3877" xr:uid="{00000000-0005-0000-0000-0000B3040000}"/>
    <cellStyle name="20% - Accent3 9 4" xfId="7357" xr:uid="{00000000-0005-0000-0000-0000B4040000}"/>
    <cellStyle name="20% - Accent4 10" xfId="3878" xr:uid="{00000000-0005-0000-0000-0000B5040000}"/>
    <cellStyle name="20% - Accent4 10 2" xfId="9027" xr:uid="{00000000-0005-0000-0000-0000B6040000}"/>
    <cellStyle name="20% - Accent4 10 3" xfId="7853" xr:uid="{00000000-0005-0000-0000-0000B7040000}"/>
    <cellStyle name="20% - Accent4 11" xfId="4877" xr:uid="{00000000-0005-0000-0000-0000B8040000}"/>
    <cellStyle name="20% - Accent4 11 2" xfId="11395" xr:uid="{00000000-0005-0000-0000-0000B9040000}"/>
    <cellStyle name="20% - Accent4 12" xfId="808" xr:uid="{00000000-0005-0000-0000-0000BA040000}"/>
    <cellStyle name="20% - Accent4 2" xfId="21" xr:uid="{00000000-0005-0000-0000-0000BB040000}"/>
    <cellStyle name="20% - Accent4 2 2" xfId="426" xr:uid="{00000000-0005-0000-0000-0000BC040000}"/>
    <cellStyle name="20% - Accent4 2 2 2" xfId="2743" xr:uid="{00000000-0005-0000-0000-0000BD040000}"/>
    <cellStyle name="20% - Accent4 2 2 2 2" xfId="8317" xr:uid="{00000000-0005-0000-0000-0000BE040000}"/>
    <cellStyle name="20% - Accent4 2 2 2 3" xfId="6585" xr:uid="{00000000-0005-0000-0000-0000BF040000}"/>
    <cellStyle name="20% - Accent4 2 2 3" xfId="1720" xr:uid="{00000000-0005-0000-0000-0000C0040000}"/>
    <cellStyle name="20% - Accent4 2 2 4" xfId="7645" xr:uid="{00000000-0005-0000-0000-0000C1040000}"/>
    <cellStyle name="20% - Accent4 2 3" xfId="427" xr:uid="{00000000-0005-0000-0000-0000C2040000}"/>
    <cellStyle name="20% - Accent4 2 3 10" xfId="11396" xr:uid="{00000000-0005-0000-0000-0000C3040000}"/>
    <cellStyle name="20% - Accent4 2 3 2" xfId="1076" xr:uid="{00000000-0005-0000-0000-0000C4040000}"/>
    <cellStyle name="20% - Accent4 2 3 2 2" xfId="3251" xr:uid="{00000000-0005-0000-0000-0000C5040000}"/>
    <cellStyle name="20% - Accent4 2 3 2 2 2" xfId="5470" xr:uid="{00000000-0005-0000-0000-0000C6040000}"/>
    <cellStyle name="20% - Accent4 2 3 2 2 2 2" xfId="11397" xr:uid="{00000000-0005-0000-0000-0000C7040000}"/>
    <cellStyle name="20% - Accent4 2 3 2 2 3" xfId="3881" xr:uid="{00000000-0005-0000-0000-0000C8040000}"/>
    <cellStyle name="20% - Accent4 2 3 2 2 4" xfId="7092" xr:uid="{00000000-0005-0000-0000-0000C9040000}"/>
    <cellStyle name="20% - Accent4 2 3 2 3" xfId="2186" xr:uid="{00000000-0005-0000-0000-0000CA040000}"/>
    <cellStyle name="20% - Accent4 2 3 2 3 2" xfId="5219" xr:uid="{00000000-0005-0000-0000-0000CB040000}"/>
    <cellStyle name="20% - Accent4 2 3 2 3 2 2" xfId="11398" xr:uid="{00000000-0005-0000-0000-0000CC040000}"/>
    <cellStyle name="20% - Accent4 2 3 2 3 3" xfId="3882" xr:uid="{00000000-0005-0000-0000-0000CD040000}"/>
    <cellStyle name="20% - Accent4 2 3 2 4" xfId="4952" xr:uid="{00000000-0005-0000-0000-0000CE040000}"/>
    <cellStyle name="20% - Accent4 2 3 2 4 2" xfId="11399" xr:uid="{00000000-0005-0000-0000-0000CF040000}"/>
    <cellStyle name="20% - Accent4 2 3 2 5" xfId="3880" xr:uid="{00000000-0005-0000-0000-0000D0040000}"/>
    <cellStyle name="20% - Accent4 2 3 2 6" xfId="11400" xr:uid="{00000000-0005-0000-0000-0000D1040000}"/>
    <cellStyle name="20% - Accent4 2 3 3" xfId="1106" xr:uid="{00000000-0005-0000-0000-0000D2040000}"/>
    <cellStyle name="20% - Accent4 2 3 3 2" xfId="3276" xr:uid="{00000000-0005-0000-0000-0000D3040000}"/>
    <cellStyle name="20% - Accent4 2 3 3 2 2" xfId="5481" xr:uid="{00000000-0005-0000-0000-0000D4040000}"/>
    <cellStyle name="20% - Accent4 2 3 3 2 2 2" xfId="11401" xr:uid="{00000000-0005-0000-0000-0000D5040000}"/>
    <cellStyle name="20% - Accent4 2 3 3 2 3" xfId="3884" xr:uid="{00000000-0005-0000-0000-0000D6040000}"/>
    <cellStyle name="20% - Accent4 2 3 3 2 4" xfId="7117" xr:uid="{00000000-0005-0000-0000-0000D7040000}"/>
    <cellStyle name="20% - Accent4 2 3 3 3" xfId="2211" xr:uid="{00000000-0005-0000-0000-0000D8040000}"/>
    <cellStyle name="20% - Accent4 2 3 3 3 2" xfId="5230" xr:uid="{00000000-0005-0000-0000-0000D9040000}"/>
    <cellStyle name="20% - Accent4 2 3 3 3 2 2" xfId="11402" xr:uid="{00000000-0005-0000-0000-0000DA040000}"/>
    <cellStyle name="20% - Accent4 2 3 3 3 3" xfId="3885" xr:uid="{00000000-0005-0000-0000-0000DB040000}"/>
    <cellStyle name="20% - Accent4 2 3 3 4" xfId="4965" xr:uid="{00000000-0005-0000-0000-0000DC040000}"/>
    <cellStyle name="20% - Accent4 2 3 3 4 2" xfId="11403" xr:uid="{00000000-0005-0000-0000-0000DD040000}"/>
    <cellStyle name="20% - Accent4 2 3 3 5" xfId="3883" xr:uid="{00000000-0005-0000-0000-0000DE040000}"/>
    <cellStyle name="20% - Accent4 2 3 3 6" xfId="11404" xr:uid="{00000000-0005-0000-0000-0000DF040000}"/>
    <cellStyle name="20% - Accent4 2 3 4" xfId="1184" xr:uid="{00000000-0005-0000-0000-0000E0040000}"/>
    <cellStyle name="20% - Accent4 2 3 4 2" xfId="3344" xr:uid="{00000000-0005-0000-0000-0000E1040000}"/>
    <cellStyle name="20% - Accent4 2 3 4 2 2" xfId="5504" xr:uid="{00000000-0005-0000-0000-0000E2040000}"/>
    <cellStyle name="20% - Accent4 2 3 4 2 2 2" xfId="11405" xr:uid="{00000000-0005-0000-0000-0000E3040000}"/>
    <cellStyle name="20% - Accent4 2 3 4 2 3" xfId="3887" xr:uid="{00000000-0005-0000-0000-0000E4040000}"/>
    <cellStyle name="20% - Accent4 2 3 4 2 4" xfId="7185" xr:uid="{00000000-0005-0000-0000-0000E5040000}"/>
    <cellStyle name="20% - Accent4 2 3 4 3" xfId="2279" xr:uid="{00000000-0005-0000-0000-0000E6040000}"/>
    <cellStyle name="20% - Accent4 2 3 4 3 2" xfId="5253" xr:uid="{00000000-0005-0000-0000-0000E7040000}"/>
    <cellStyle name="20% - Accent4 2 3 4 3 2 2" xfId="11406" xr:uid="{00000000-0005-0000-0000-0000E8040000}"/>
    <cellStyle name="20% - Accent4 2 3 4 3 3" xfId="3888" xr:uid="{00000000-0005-0000-0000-0000E9040000}"/>
    <cellStyle name="20% - Accent4 2 3 4 4" xfId="4990" xr:uid="{00000000-0005-0000-0000-0000EA040000}"/>
    <cellStyle name="20% - Accent4 2 3 4 4 2" xfId="11407" xr:uid="{00000000-0005-0000-0000-0000EB040000}"/>
    <cellStyle name="20% - Accent4 2 3 4 5" xfId="3886" xr:uid="{00000000-0005-0000-0000-0000EC040000}"/>
    <cellStyle name="20% - Accent4 2 3 4 6" xfId="11408" xr:uid="{00000000-0005-0000-0000-0000ED040000}"/>
    <cellStyle name="20% - Accent4 2 3 5" xfId="1284" xr:uid="{00000000-0005-0000-0000-0000EE040000}"/>
    <cellStyle name="20% - Accent4 2 3 5 2" xfId="3430" xr:uid="{00000000-0005-0000-0000-0000EF040000}"/>
    <cellStyle name="20% - Accent4 2 3 5 2 2" xfId="5538" xr:uid="{00000000-0005-0000-0000-0000F0040000}"/>
    <cellStyle name="20% - Accent4 2 3 5 2 2 2" xfId="11409" xr:uid="{00000000-0005-0000-0000-0000F1040000}"/>
    <cellStyle name="20% - Accent4 2 3 5 2 3" xfId="3890" xr:uid="{00000000-0005-0000-0000-0000F2040000}"/>
    <cellStyle name="20% - Accent4 2 3 5 2 4" xfId="7271" xr:uid="{00000000-0005-0000-0000-0000F3040000}"/>
    <cellStyle name="20% - Accent4 2 3 5 3" xfId="2365" xr:uid="{00000000-0005-0000-0000-0000F4040000}"/>
    <cellStyle name="20% - Accent4 2 3 5 3 2" xfId="5287" xr:uid="{00000000-0005-0000-0000-0000F5040000}"/>
    <cellStyle name="20% - Accent4 2 3 5 3 2 2" xfId="11410" xr:uid="{00000000-0005-0000-0000-0000F6040000}"/>
    <cellStyle name="20% - Accent4 2 3 5 3 3" xfId="3891" xr:uid="{00000000-0005-0000-0000-0000F7040000}"/>
    <cellStyle name="20% - Accent4 2 3 5 4" xfId="5030" xr:uid="{00000000-0005-0000-0000-0000F8040000}"/>
    <cellStyle name="20% - Accent4 2 3 5 4 2" xfId="11411" xr:uid="{00000000-0005-0000-0000-0000F9040000}"/>
    <cellStyle name="20% - Accent4 2 3 5 5" xfId="3889" xr:uid="{00000000-0005-0000-0000-0000FA040000}"/>
    <cellStyle name="20% - Accent4 2 3 5 6" xfId="11412" xr:uid="{00000000-0005-0000-0000-0000FB040000}"/>
    <cellStyle name="20% - Accent4 2 3 6" xfId="2744" xr:uid="{00000000-0005-0000-0000-0000FC040000}"/>
    <cellStyle name="20% - Accent4 2 3 6 2" xfId="5353" xr:uid="{00000000-0005-0000-0000-0000FD040000}"/>
    <cellStyle name="20% - Accent4 2 3 6 2 2" xfId="11413" xr:uid="{00000000-0005-0000-0000-0000FE040000}"/>
    <cellStyle name="20% - Accent4 2 3 6 3" xfId="3892" xr:uid="{00000000-0005-0000-0000-0000FF040000}"/>
    <cellStyle name="20% - Accent4 2 3 6 4" xfId="6586" xr:uid="{00000000-0005-0000-0000-000000050000}"/>
    <cellStyle name="20% - Accent4 2 3 7" xfId="1721" xr:uid="{00000000-0005-0000-0000-000001050000}"/>
    <cellStyle name="20% - Accent4 2 3 7 2" xfId="5139" xr:uid="{00000000-0005-0000-0000-000002050000}"/>
    <cellStyle name="20% - Accent4 2 3 7 2 2" xfId="11414" xr:uid="{00000000-0005-0000-0000-000003050000}"/>
    <cellStyle name="20% - Accent4 2 3 7 3" xfId="3893" xr:uid="{00000000-0005-0000-0000-000004050000}"/>
    <cellStyle name="20% - Accent4 2 3 8" xfId="4830" xr:uid="{00000000-0005-0000-0000-000005050000}"/>
    <cellStyle name="20% - Accent4 2 3 8 2" xfId="11415" xr:uid="{00000000-0005-0000-0000-000006050000}"/>
    <cellStyle name="20% - Accent4 2 3 9" xfId="3879" xr:uid="{00000000-0005-0000-0000-000007050000}"/>
    <cellStyle name="20% - Accent4 2 4" xfId="583" xr:uid="{00000000-0005-0000-0000-000008050000}"/>
    <cellStyle name="20% - Accent4 2 4 2" xfId="1118" xr:uid="{00000000-0005-0000-0000-000009050000}"/>
    <cellStyle name="20% - Accent4 2 4 2 2" xfId="3286" xr:uid="{00000000-0005-0000-0000-00000A050000}"/>
    <cellStyle name="20% - Accent4 2 4 2 2 2" xfId="8656" xr:uid="{00000000-0005-0000-0000-00000B050000}"/>
    <cellStyle name="20% - Accent4 2 4 2 2 3" xfId="7127" xr:uid="{00000000-0005-0000-0000-00000C050000}"/>
    <cellStyle name="20% - Accent4 2 4 2 3" xfId="2221" xr:uid="{00000000-0005-0000-0000-00000D050000}"/>
    <cellStyle name="20% - Accent4 2 4 2 4" xfId="8016" xr:uid="{00000000-0005-0000-0000-00000E050000}"/>
    <cellStyle name="20% - Accent4 2 4 3" xfId="1005" xr:uid="{00000000-0005-0000-0000-00000F050000}"/>
    <cellStyle name="20% - Accent4 2 4 3 2" xfId="3187" xr:uid="{00000000-0005-0000-0000-000010050000}"/>
    <cellStyle name="20% - Accent4 2 4 3 2 2" xfId="5442" xr:uid="{00000000-0005-0000-0000-000011050000}"/>
    <cellStyle name="20% - Accent4 2 4 3 2 2 2" xfId="11416" xr:uid="{00000000-0005-0000-0000-000012050000}"/>
    <cellStyle name="20% - Accent4 2 4 3 2 3" xfId="3895" xr:uid="{00000000-0005-0000-0000-000013050000}"/>
    <cellStyle name="20% - Accent4 2 4 3 2 4" xfId="7028" xr:uid="{00000000-0005-0000-0000-000014050000}"/>
    <cellStyle name="20% - Accent4 2 4 3 3" xfId="2122" xr:uid="{00000000-0005-0000-0000-000015050000}"/>
    <cellStyle name="20% - Accent4 2 4 3 3 2" xfId="5191" xr:uid="{00000000-0005-0000-0000-000016050000}"/>
    <cellStyle name="20% - Accent4 2 4 3 3 2 2" xfId="11417" xr:uid="{00000000-0005-0000-0000-000017050000}"/>
    <cellStyle name="20% - Accent4 2 4 3 3 3" xfId="3896" xr:uid="{00000000-0005-0000-0000-000018050000}"/>
    <cellStyle name="20% - Accent4 2 4 3 4" xfId="4924" xr:uid="{00000000-0005-0000-0000-000019050000}"/>
    <cellStyle name="20% - Accent4 2 4 3 4 2" xfId="11418" xr:uid="{00000000-0005-0000-0000-00001A050000}"/>
    <cellStyle name="20% - Accent4 2 4 3 5" xfId="3894" xr:uid="{00000000-0005-0000-0000-00001B050000}"/>
    <cellStyle name="20% - Accent4 2 4 3 6" xfId="11419" xr:uid="{00000000-0005-0000-0000-00001C050000}"/>
    <cellStyle name="20% - Accent4 2 4 4" xfId="2859" xr:uid="{00000000-0005-0000-0000-00001D050000}"/>
    <cellStyle name="20% - Accent4 2 4 4 2" xfId="8409" xr:uid="{00000000-0005-0000-0000-00001E050000}"/>
    <cellStyle name="20% - Accent4 2 4 4 3" xfId="6700" xr:uid="{00000000-0005-0000-0000-00001F050000}"/>
    <cellStyle name="20% - Accent4 2 4 5" xfId="1834" xr:uid="{00000000-0005-0000-0000-000020050000}"/>
    <cellStyle name="20% - Accent4 2 4 6" xfId="7739" xr:uid="{00000000-0005-0000-0000-000021050000}"/>
    <cellStyle name="20% - Accent4 2 5" xfId="1033" xr:uid="{00000000-0005-0000-0000-000022050000}"/>
    <cellStyle name="20% - Accent4 2 5 2" xfId="3210" xr:uid="{00000000-0005-0000-0000-000023050000}"/>
    <cellStyle name="20% - Accent4 2 5 2 2" xfId="5453" xr:uid="{00000000-0005-0000-0000-000024050000}"/>
    <cellStyle name="20% - Accent4 2 5 2 2 2" xfId="11420" xr:uid="{00000000-0005-0000-0000-000025050000}"/>
    <cellStyle name="20% - Accent4 2 5 2 3" xfId="3898" xr:uid="{00000000-0005-0000-0000-000026050000}"/>
    <cellStyle name="20% - Accent4 2 5 2 4" xfId="7051" xr:uid="{00000000-0005-0000-0000-000027050000}"/>
    <cellStyle name="20% - Accent4 2 5 3" xfId="2145" xr:uid="{00000000-0005-0000-0000-000028050000}"/>
    <cellStyle name="20% - Accent4 2 5 3 2" xfId="5202" xr:uid="{00000000-0005-0000-0000-000029050000}"/>
    <cellStyle name="20% - Accent4 2 5 3 2 2" xfId="11421" xr:uid="{00000000-0005-0000-0000-00002A050000}"/>
    <cellStyle name="20% - Accent4 2 5 3 3" xfId="3899" xr:uid="{00000000-0005-0000-0000-00002B050000}"/>
    <cellStyle name="20% - Accent4 2 5 4" xfId="4935" xr:uid="{00000000-0005-0000-0000-00002C050000}"/>
    <cellStyle name="20% - Accent4 2 5 4 2" xfId="11422" xr:uid="{00000000-0005-0000-0000-00002D050000}"/>
    <cellStyle name="20% - Accent4 2 5 5" xfId="3897" xr:uid="{00000000-0005-0000-0000-00002E050000}"/>
    <cellStyle name="20% - Accent4 2 5 6" xfId="11423" xr:uid="{00000000-0005-0000-0000-00002F050000}"/>
    <cellStyle name="20% - Accent4 2 6" xfId="2469" xr:uid="{00000000-0005-0000-0000-000030050000}"/>
    <cellStyle name="20% - Accent4 2 6 2" xfId="8153" xr:uid="{00000000-0005-0000-0000-000031050000}"/>
    <cellStyle name="20% - Accent4 2 6 3" xfId="6311" xr:uid="{00000000-0005-0000-0000-000032050000}"/>
    <cellStyle name="20% - Accent4 2 7" xfId="1446" xr:uid="{00000000-0005-0000-0000-000033050000}"/>
    <cellStyle name="20% - Accent4 2 8" xfId="7499" xr:uid="{00000000-0005-0000-0000-000034050000}"/>
    <cellStyle name="20% - Accent4 3" xfId="856" xr:uid="{00000000-0005-0000-0000-000035050000}"/>
    <cellStyle name="20% - Accent4 3 2" xfId="1236" xr:uid="{00000000-0005-0000-0000-000036050000}"/>
    <cellStyle name="20% - Accent4 3 2 2" xfId="3388" xr:uid="{00000000-0005-0000-0000-000037050000}"/>
    <cellStyle name="20% - Accent4 3 2 2 2" xfId="5522" xr:uid="{00000000-0005-0000-0000-000038050000}"/>
    <cellStyle name="20% - Accent4 3 2 2 2 2" xfId="11424" xr:uid="{00000000-0005-0000-0000-000039050000}"/>
    <cellStyle name="20% - Accent4 3 2 2 3" xfId="3902" xr:uid="{00000000-0005-0000-0000-00003A050000}"/>
    <cellStyle name="20% - Accent4 3 2 2 4" xfId="7229" xr:uid="{00000000-0005-0000-0000-00003B050000}"/>
    <cellStyle name="20% - Accent4 3 2 3" xfId="2323" xr:uid="{00000000-0005-0000-0000-00003C050000}"/>
    <cellStyle name="20% - Accent4 3 2 3 2" xfId="5271" xr:uid="{00000000-0005-0000-0000-00003D050000}"/>
    <cellStyle name="20% - Accent4 3 2 3 2 2" xfId="11425" xr:uid="{00000000-0005-0000-0000-00003E050000}"/>
    <cellStyle name="20% - Accent4 3 2 3 3" xfId="3903" xr:uid="{00000000-0005-0000-0000-00003F050000}"/>
    <cellStyle name="20% - Accent4 3 2 4" xfId="5014" xr:uid="{00000000-0005-0000-0000-000040050000}"/>
    <cellStyle name="20% - Accent4 3 2 4 2" xfId="11426" xr:uid="{00000000-0005-0000-0000-000041050000}"/>
    <cellStyle name="20% - Accent4 3 2 5" xfId="3901" xr:uid="{00000000-0005-0000-0000-000042050000}"/>
    <cellStyle name="20% - Accent4 3 2 6" xfId="11427" xr:uid="{00000000-0005-0000-0000-000043050000}"/>
    <cellStyle name="20% - Accent4 3 3" xfId="1324" xr:uid="{00000000-0005-0000-0000-000044050000}"/>
    <cellStyle name="20% - Accent4 3 3 2" xfId="3464" xr:uid="{00000000-0005-0000-0000-000045050000}"/>
    <cellStyle name="20% - Accent4 3 3 2 2" xfId="5556" xr:uid="{00000000-0005-0000-0000-000046050000}"/>
    <cellStyle name="20% - Accent4 3 3 2 2 2" xfId="11428" xr:uid="{00000000-0005-0000-0000-000047050000}"/>
    <cellStyle name="20% - Accent4 3 3 2 3" xfId="3905" xr:uid="{00000000-0005-0000-0000-000048050000}"/>
    <cellStyle name="20% - Accent4 3 3 2 4" xfId="7305" xr:uid="{00000000-0005-0000-0000-000049050000}"/>
    <cellStyle name="20% - Accent4 3 3 3" xfId="2399" xr:uid="{00000000-0005-0000-0000-00004A050000}"/>
    <cellStyle name="20% - Accent4 3 3 3 2" xfId="5305" xr:uid="{00000000-0005-0000-0000-00004B050000}"/>
    <cellStyle name="20% - Accent4 3 3 3 2 2" xfId="11429" xr:uid="{00000000-0005-0000-0000-00004C050000}"/>
    <cellStyle name="20% - Accent4 3 3 3 3" xfId="3906" xr:uid="{00000000-0005-0000-0000-00004D050000}"/>
    <cellStyle name="20% - Accent4 3 3 4" xfId="5054" xr:uid="{00000000-0005-0000-0000-00004E050000}"/>
    <cellStyle name="20% - Accent4 3 3 4 2" xfId="11430" xr:uid="{00000000-0005-0000-0000-00004F050000}"/>
    <cellStyle name="20% - Accent4 3 3 5" xfId="3904" xr:uid="{00000000-0005-0000-0000-000050050000}"/>
    <cellStyle name="20% - Accent4 3 3 6" xfId="11431" xr:uid="{00000000-0005-0000-0000-000051050000}"/>
    <cellStyle name="20% - Accent4 3 4" xfId="950" xr:uid="{00000000-0005-0000-0000-000052050000}"/>
    <cellStyle name="20% - Accent4 3 4 2" xfId="3139" xr:uid="{00000000-0005-0000-0000-000053050000}"/>
    <cellStyle name="20% - Accent4 3 4 2 2" xfId="8571" xr:uid="{00000000-0005-0000-0000-000054050000}"/>
    <cellStyle name="20% - Accent4 3 4 2 3" xfId="6980" xr:uid="{00000000-0005-0000-0000-000055050000}"/>
    <cellStyle name="20% - Accent4 3 4 3" xfId="2074" xr:uid="{00000000-0005-0000-0000-000056050000}"/>
    <cellStyle name="20% - Accent4 3 4 4" xfId="7931" xr:uid="{00000000-0005-0000-0000-000057050000}"/>
    <cellStyle name="20% - Accent4 3 5" xfId="3052" xr:uid="{00000000-0005-0000-0000-000058050000}"/>
    <cellStyle name="20% - Accent4 3 5 2" xfId="5406" xr:uid="{00000000-0005-0000-0000-000059050000}"/>
    <cellStyle name="20% - Accent4 3 5 2 2" xfId="11432" xr:uid="{00000000-0005-0000-0000-00005A050000}"/>
    <cellStyle name="20% - Accent4 3 5 3" xfId="3907" xr:uid="{00000000-0005-0000-0000-00005B050000}"/>
    <cellStyle name="20% - Accent4 3 5 4" xfId="6893" xr:uid="{00000000-0005-0000-0000-00005C050000}"/>
    <cellStyle name="20% - Accent4 3 6" xfId="1987" xr:uid="{00000000-0005-0000-0000-00005D050000}"/>
    <cellStyle name="20% - Accent4 3 6 2" xfId="5155" xr:uid="{00000000-0005-0000-0000-00005E050000}"/>
    <cellStyle name="20% - Accent4 3 6 2 2" xfId="11433" xr:uid="{00000000-0005-0000-0000-00005F050000}"/>
    <cellStyle name="20% - Accent4 3 6 3" xfId="3908" xr:uid="{00000000-0005-0000-0000-000060050000}"/>
    <cellStyle name="20% - Accent4 3 7" xfId="4888" xr:uid="{00000000-0005-0000-0000-000061050000}"/>
    <cellStyle name="20% - Accent4 3 7 2" xfId="11434" xr:uid="{00000000-0005-0000-0000-000062050000}"/>
    <cellStyle name="20% - Accent4 3 8" xfId="3900" xr:uid="{00000000-0005-0000-0000-000063050000}"/>
    <cellStyle name="20% - Accent4 3 9" xfId="11435" xr:uid="{00000000-0005-0000-0000-000064050000}"/>
    <cellStyle name="20% - Accent4 4" xfId="857" xr:uid="{00000000-0005-0000-0000-000065050000}"/>
    <cellStyle name="20% - Accent4 4 2" xfId="1237" xr:uid="{00000000-0005-0000-0000-000066050000}"/>
    <cellStyle name="20% - Accent4 4 2 2" xfId="3389" xr:uid="{00000000-0005-0000-0000-000067050000}"/>
    <cellStyle name="20% - Accent4 4 2 2 2" xfId="8717" xr:uid="{00000000-0005-0000-0000-000068050000}"/>
    <cellStyle name="20% - Accent4 4 2 2 3" xfId="7230" xr:uid="{00000000-0005-0000-0000-000069050000}"/>
    <cellStyle name="20% - Accent4 4 2 3" xfId="2324" xr:uid="{00000000-0005-0000-0000-00006A050000}"/>
    <cellStyle name="20% - Accent4 4 2 4" xfId="8077" xr:uid="{00000000-0005-0000-0000-00006B050000}"/>
    <cellStyle name="20% - Accent4 4 3" xfId="1149" xr:uid="{00000000-0005-0000-0000-00006C050000}"/>
    <cellStyle name="20% - Accent4 4 3 2" xfId="3315" xr:uid="{00000000-0005-0000-0000-00006D050000}"/>
    <cellStyle name="20% - Accent4 4 3 2 2" xfId="5492" xr:uid="{00000000-0005-0000-0000-00006E050000}"/>
    <cellStyle name="20% - Accent4 4 3 2 2 2" xfId="11436" xr:uid="{00000000-0005-0000-0000-00006F050000}"/>
    <cellStyle name="20% - Accent4 4 3 2 3" xfId="3910" xr:uid="{00000000-0005-0000-0000-000070050000}"/>
    <cellStyle name="20% - Accent4 4 3 2 4" xfId="7156" xr:uid="{00000000-0005-0000-0000-000071050000}"/>
    <cellStyle name="20% - Accent4 4 3 3" xfId="2250" xr:uid="{00000000-0005-0000-0000-000072050000}"/>
    <cellStyle name="20% - Accent4 4 3 3 2" xfId="5241" xr:uid="{00000000-0005-0000-0000-000073050000}"/>
    <cellStyle name="20% - Accent4 4 3 3 2 2" xfId="11437" xr:uid="{00000000-0005-0000-0000-000074050000}"/>
    <cellStyle name="20% - Accent4 4 3 3 3" xfId="3911" xr:uid="{00000000-0005-0000-0000-000075050000}"/>
    <cellStyle name="20% - Accent4 4 3 4" xfId="4978" xr:uid="{00000000-0005-0000-0000-000076050000}"/>
    <cellStyle name="20% - Accent4 4 3 4 2" xfId="11438" xr:uid="{00000000-0005-0000-0000-000077050000}"/>
    <cellStyle name="20% - Accent4 4 3 5" xfId="3909" xr:uid="{00000000-0005-0000-0000-000078050000}"/>
    <cellStyle name="20% - Accent4 4 3 6" xfId="11439" xr:uid="{00000000-0005-0000-0000-000079050000}"/>
    <cellStyle name="20% - Accent4 4 4" xfId="3053" xr:uid="{00000000-0005-0000-0000-00007A050000}"/>
    <cellStyle name="20% - Accent4 4 4 2" xfId="8524" xr:uid="{00000000-0005-0000-0000-00007B050000}"/>
    <cellStyle name="20% - Accent4 4 4 3" xfId="6894" xr:uid="{00000000-0005-0000-0000-00007C050000}"/>
    <cellStyle name="20% - Accent4 4 5" xfId="1988" xr:uid="{00000000-0005-0000-0000-00007D050000}"/>
    <cellStyle name="20% - Accent4 4 6" xfId="7884" xr:uid="{00000000-0005-0000-0000-00007E050000}"/>
    <cellStyle name="20% - Accent4 5" xfId="1213" xr:uid="{00000000-0005-0000-0000-00007F050000}"/>
    <cellStyle name="20% - Accent4 5 2" xfId="3367" xr:uid="{00000000-0005-0000-0000-000080050000}"/>
    <cellStyle name="20% - Accent4 5 2 2" xfId="5515" xr:uid="{00000000-0005-0000-0000-000081050000}"/>
    <cellStyle name="20% - Accent4 5 2 2 2" xfId="11440" xr:uid="{00000000-0005-0000-0000-000082050000}"/>
    <cellStyle name="20% - Accent4 5 2 3" xfId="3913" xr:uid="{00000000-0005-0000-0000-000083050000}"/>
    <cellStyle name="20% - Accent4 5 2 4" xfId="7208" xr:uid="{00000000-0005-0000-0000-000084050000}"/>
    <cellStyle name="20% - Accent4 5 3" xfId="2302" xr:uid="{00000000-0005-0000-0000-000085050000}"/>
    <cellStyle name="20% - Accent4 5 3 2" xfId="5264" xr:uid="{00000000-0005-0000-0000-000086050000}"/>
    <cellStyle name="20% - Accent4 5 3 2 2" xfId="11441" xr:uid="{00000000-0005-0000-0000-000087050000}"/>
    <cellStyle name="20% - Accent4 5 3 3" xfId="3914" xr:uid="{00000000-0005-0000-0000-000088050000}"/>
    <cellStyle name="20% - Accent4 5 4" xfId="5007" xr:uid="{00000000-0005-0000-0000-000089050000}"/>
    <cellStyle name="20% - Accent4 5 4 2" xfId="11442" xr:uid="{00000000-0005-0000-0000-00008A050000}"/>
    <cellStyle name="20% - Accent4 5 5" xfId="3912" xr:uid="{00000000-0005-0000-0000-00008B050000}"/>
    <cellStyle name="20% - Accent4 5 6" xfId="11443" xr:uid="{00000000-0005-0000-0000-00008C050000}"/>
    <cellStyle name="20% - Accent4 6" xfId="1315" xr:uid="{00000000-0005-0000-0000-00008D050000}"/>
    <cellStyle name="20% - Accent4 6 2" xfId="3455" xr:uid="{00000000-0005-0000-0000-00008E050000}"/>
    <cellStyle name="20% - Accent4 6 2 2" xfId="5549" xr:uid="{00000000-0005-0000-0000-00008F050000}"/>
    <cellStyle name="20% - Accent4 6 2 2 2" xfId="11444" xr:uid="{00000000-0005-0000-0000-000090050000}"/>
    <cellStyle name="20% - Accent4 6 2 3" xfId="3916" xr:uid="{00000000-0005-0000-0000-000091050000}"/>
    <cellStyle name="20% - Accent4 6 2 4" xfId="7296" xr:uid="{00000000-0005-0000-0000-000092050000}"/>
    <cellStyle name="20% - Accent4 6 3" xfId="2390" xr:uid="{00000000-0005-0000-0000-000093050000}"/>
    <cellStyle name="20% - Accent4 6 3 2" xfId="5298" xr:uid="{00000000-0005-0000-0000-000094050000}"/>
    <cellStyle name="20% - Accent4 6 3 2 2" xfId="11445" xr:uid="{00000000-0005-0000-0000-000095050000}"/>
    <cellStyle name="20% - Accent4 6 3 3" xfId="3917" xr:uid="{00000000-0005-0000-0000-000096050000}"/>
    <cellStyle name="20% - Accent4 6 4" xfId="5047" xr:uid="{00000000-0005-0000-0000-000097050000}"/>
    <cellStyle name="20% - Accent4 6 4 2" xfId="11446" xr:uid="{00000000-0005-0000-0000-000098050000}"/>
    <cellStyle name="20% - Accent4 6 5" xfId="3915" xr:uid="{00000000-0005-0000-0000-000099050000}"/>
    <cellStyle name="20% - Accent4 6 6" xfId="11447" xr:uid="{00000000-0005-0000-0000-00009A050000}"/>
    <cellStyle name="20% - Accent4 7" xfId="3012" xr:uid="{00000000-0005-0000-0000-00009B050000}"/>
    <cellStyle name="20% - Accent4 7 2" xfId="5395" xr:uid="{00000000-0005-0000-0000-00009C050000}"/>
    <cellStyle name="20% - Accent4 7 2 2" xfId="11448" xr:uid="{00000000-0005-0000-0000-00009D050000}"/>
    <cellStyle name="20% - Accent4 7 3" xfId="3918" xr:uid="{00000000-0005-0000-0000-00009E050000}"/>
    <cellStyle name="20% - Accent4 7 4" xfId="6853" xr:uid="{00000000-0005-0000-0000-00009F050000}"/>
    <cellStyle name="20% - Accent4 8" xfId="1420" xr:uid="{00000000-0005-0000-0000-0000A0050000}"/>
    <cellStyle name="20% - Accent4 8 2" xfId="5101" xr:uid="{00000000-0005-0000-0000-0000A1050000}"/>
    <cellStyle name="20% - Accent4 8 2 2" xfId="11449" xr:uid="{00000000-0005-0000-0000-0000A2050000}"/>
    <cellStyle name="20% - Accent4 8 3" xfId="3919" xr:uid="{00000000-0005-0000-0000-0000A3050000}"/>
    <cellStyle name="20% - Accent4 9" xfId="3504" xr:uid="{00000000-0005-0000-0000-0000A4050000}"/>
    <cellStyle name="20% - Accent4 9 2" xfId="5567" xr:uid="{00000000-0005-0000-0000-0000A5050000}"/>
    <cellStyle name="20% - Accent4 9 2 2" xfId="11450" xr:uid="{00000000-0005-0000-0000-0000A6050000}"/>
    <cellStyle name="20% - Accent4 9 3" xfId="3920" xr:uid="{00000000-0005-0000-0000-0000A7050000}"/>
    <cellStyle name="20% - Accent4 9 4" xfId="7358" xr:uid="{00000000-0005-0000-0000-0000A8050000}"/>
    <cellStyle name="20% - Accent5 10" xfId="3921" xr:uid="{00000000-0005-0000-0000-0000A9050000}"/>
    <cellStyle name="20% - Accent5 11" xfId="812" xr:uid="{00000000-0005-0000-0000-0000AA050000}"/>
    <cellStyle name="20% - Accent5 2" xfId="22" xr:uid="{00000000-0005-0000-0000-0000AB050000}"/>
    <cellStyle name="20% - Accent5 2 2" xfId="424" xr:uid="{00000000-0005-0000-0000-0000AC050000}"/>
    <cellStyle name="20% - Accent5 2 2 2" xfId="2741" xr:uid="{00000000-0005-0000-0000-0000AD050000}"/>
    <cellStyle name="20% - Accent5 2 2 2 2" xfId="8315" xr:uid="{00000000-0005-0000-0000-0000AE050000}"/>
    <cellStyle name="20% - Accent5 2 2 2 3" xfId="6583" xr:uid="{00000000-0005-0000-0000-0000AF050000}"/>
    <cellStyle name="20% - Accent5 2 2 3" xfId="1718" xr:uid="{00000000-0005-0000-0000-0000B0050000}"/>
    <cellStyle name="20% - Accent5 2 2 4" xfId="7643" xr:uid="{00000000-0005-0000-0000-0000B1050000}"/>
    <cellStyle name="20% - Accent5 2 3" xfId="425" xr:uid="{00000000-0005-0000-0000-0000B2050000}"/>
    <cellStyle name="20% - Accent5 2 3 2" xfId="1075" xr:uid="{00000000-0005-0000-0000-0000B3050000}"/>
    <cellStyle name="20% - Accent5 2 3 2 2" xfId="3250" xr:uid="{00000000-0005-0000-0000-0000B4050000}"/>
    <cellStyle name="20% - Accent5 2 3 2 2 2" xfId="8636" xr:uid="{00000000-0005-0000-0000-0000B5050000}"/>
    <cellStyle name="20% - Accent5 2 3 2 2 3" xfId="7091" xr:uid="{00000000-0005-0000-0000-0000B6050000}"/>
    <cellStyle name="20% - Accent5 2 3 2 3" xfId="2185" xr:uid="{00000000-0005-0000-0000-0000B7050000}"/>
    <cellStyle name="20% - Accent5 2 3 2 4" xfId="7996" xr:uid="{00000000-0005-0000-0000-0000B8050000}"/>
    <cellStyle name="20% - Accent5 2 3 3" xfId="1105" xr:uid="{00000000-0005-0000-0000-0000B9050000}"/>
    <cellStyle name="20% - Accent5 2 3 3 2" xfId="3275" xr:uid="{00000000-0005-0000-0000-0000BA050000}"/>
    <cellStyle name="20% - Accent5 2 3 3 2 2" xfId="8649" xr:uid="{00000000-0005-0000-0000-0000BB050000}"/>
    <cellStyle name="20% - Accent5 2 3 3 2 3" xfId="7116" xr:uid="{00000000-0005-0000-0000-0000BC050000}"/>
    <cellStyle name="20% - Accent5 2 3 3 3" xfId="2210" xr:uid="{00000000-0005-0000-0000-0000BD050000}"/>
    <cellStyle name="20% - Accent5 2 3 3 4" xfId="8009" xr:uid="{00000000-0005-0000-0000-0000BE050000}"/>
    <cellStyle name="20% - Accent5 2 3 4" xfId="1183" xr:uid="{00000000-0005-0000-0000-0000BF050000}"/>
    <cellStyle name="20% - Accent5 2 3 4 2" xfId="3343" xr:uid="{00000000-0005-0000-0000-0000C0050000}"/>
    <cellStyle name="20% - Accent5 2 3 4 2 2" xfId="8691" xr:uid="{00000000-0005-0000-0000-0000C1050000}"/>
    <cellStyle name="20% - Accent5 2 3 4 2 3" xfId="7184" xr:uid="{00000000-0005-0000-0000-0000C2050000}"/>
    <cellStyle name="20% - Accent5 2 3 4 3" xfId="2278" xr:uid="{00000000-0005-0000-0000-0000C3050000}"/>
    <cellStyle name="20% - Accent5 2 3 4 4" xfId="8051" xr:uid="{00000000-0005-0000-0000-0000C4050000}"/>
    <cellStyle name="20% - Accent5 2 3 5" xfId="1283" xr:uid="{00000000-0005-0000-0000-0000C5050000}"/>
    <cellStyle name="20% - Accent5 2 3 5 2" xfId="3429" xr:uid="{00000000-0005-0000-0000-0000C6050000}"/>
    <cellStyle name="20% - Accent5 2 3 5 2 2" xfId="8741" xr:uid="{00000000-0005-0000-0000-0000C7050000}"/>
    <cellStyle name="20% - Accent5 2 3 5 2 3" xfId="7270" xr:uid="{00000000-0005-0000-0000-0000C8050000}"/>
    <cellStyle name="20% - Accent5 2 3 5 3" xfId="2364" xr:uid="{00000000-0005-0000-0000-0000C9050000}"/>
    <cellStyle name="20% - Accent5 2 3 5 4" xfId="8101" xr:uid="{00000000-0005-0000-0000-0000CA050000}"/>
    <cellStyle name="20% - Accent5 2 3 6" xfId="2742" xr:uid="{00000000-0005-0000-0000-0000CB050000}"/>
    <cellStyle name="20% - Accent5 2 3 6 2" xfId="8316" xr:uid="{00000000-0005-0000-0000-0000CC050000}"/>
    <cellStyle name="20% - Accent5 2 3 6 3" xfId="6584" xr:uid="{00000000-0005-0000-0000-0000CD050000}"/>
    <cellStyle name="20% - Accent5 2 3 7" xfId="1719" xr:uid="{00000000-0005-0000-0000-0000CE050000}"/>
    <cellStyle name="20% - Accent5 2 3 8" xfId="7644" xr:uid="{00000000-0005-0000-0000-0000CF050000}"/>
    <cellStyle name="20% - Accent5 2 4" xfId="584" xr:uid="{00000000-0005-0000-0000-0000D0050000}"/>
    <cellStyle name="20% - Accent5 2 4 2" xfId="1119" xr:uid="{00000000-0005-0000-0000-0000D1050000}"/>
    <cellStyle name="20% - Accent5 2 4 2 2" xfId="3287" xr:uid="{00000000-0005-0000-0000-0000D2050000}"/>
    <cellStyle name="20% - Accent5 2 4 2 2 2" xfId="8657" xr:uid="{00000000-0005-0000-0000-0000D3050000}"/>
    <cellStyle name="20% - Accent5 2 4 2 2 3" xfId="7128" xr:uid="{00000000-0005-0000-0000-0000D4050000}"/>
    <cellStyle name="20% - Accent5 2 4 2 3" xfId="2222" xr:uid="{00000000-0005-0000-0000-0000D5050000}"/>
    <cellStyle name="20% - Accent5 2 4 2 4" xfId="8017" xr:uid="{00000000-0005-0000-0000-0000D6050000}"/>
    <cellStyle name="20% - Accent5 2 4 3" xfId="1006" xr:uid="{00000000-0005-0000-0000-0000D7050000}"/>
    <cellStyle name="20% - Accent5 2 4 3 2" xfId="3188" xr:uid="{00000000-0005-0000-0000-0000D8050000}"/>
    <cellStyle name="20% - Accent5 2 4 3 2 2" xfId="8607" xr:uid="{00000000-0005-0000-0000-0000D9050000}"/>
    <cellStyle name="20% - Accent5 2 4 3 2 3" xfId="7029" xr:uid="{00000000-0005-0000-0000-0000DA050000}"/>
    <cellStyle name="20% - Accent5 2 4 3 3" xfId="2123" xr:uid="{00000000-0005-0000-0000-0000DB050000}"/>
    <cellStyle name="20% - Accent5 2 4 3 4" xfId="7967" xr:uid="{00000000-0005-0000-0000-0000DC050000}"/>
    <cellStyle name="20% - Accent5 2 4 4" xfId="2860" xr:uid="{00000000-0005-0000-0000-0000DD050000}"/>
    <cellStyle name="20% - Accent5 2 4 4 2" xfId="8410" xr:uid="{00000000-0005-0000-0000-0000DE050000}"/>
    <cellStyle name="20% - Accent5 2 4 4 3" xfId="6701" xr:uid="{00000000-0005-0000-0000-0000DF050000}"/>
    <cellStyle name="20% - Accent5 2 4 5" xfId="1835" xr:uid="{00000000-0005-0000-0000-0000E0050000}"/>
    <cellStyle name="20% - Accent5 2 4 6" xfId="7740" xr:uid="{00000000-0005-0000-0000-0000E1050000}"/>
    <cellStyle name="20% - Accent5 2 5" xfId="1034" xr:uid="{00000000-0005-0000-0000-0000E2050000}"/>
    <cellStyle name="20% - Accent5 2 5 2" xfId="3211" xr:uid="{00000000-0005-0000-0000-0000E3050000}"/>
    <cellStyle name="20% - Accent5 2 5 2 2" xfId="8618" xr:uid="{00000000-0005-0000-0000-0000E4050000}"/>
    <cellStyle name="20% - Accent5 2 5 2 3" xfId="7052" xr:uid="{00000000-0005-0000-0000-0000E5050000}"/>
    <cellStyle name="20% - Accent5 2 5 3" xfId="2146" xr:uid="{00000000-0005-0000-0000-0000E6050000}"/>
    <cellStyle name="20% - Accent5 2 5 4" xfId="7978" xr:uid="{00000000-0005-0000-0000-0000E7050000}"/>
    <cellStyle name="20% - Accent5 2 6" xfId="2470" xr:uid="{00000000-0005-0000-0000-0000E8050000}"/>
    <cellStyle name="20% - Accent5 2 6 2" xfId="8154" xr:uid="{00000000-0005-0000-0000-0000E9050000}"/>
    <cellStyle name="20% - Accent5 2 6 3" xfId="6312" xr:uid="{00000000-0005-0000-0000-0000EA050000}"/>
    <cellStyle name="20% - Accent5 2 7" xfId="1447" xr:uid="{00000000-0005-0000-0000-0000EB050000}"/>
    <cellStyle name="20% - Accent5 2 8" xfId="7500" xr:uid="{00000000-0005-0000-0000-0000EC050000}"/>
    <cellStyle name="20% - Accent5 3" xfId="858" xr:uid="{00000000-0005-0000-0000-0000ED050000}"/>
    <cellStyle name="20% - Accent5 3 2" xfId="1238" xr:uid="{00000000-0005-0000-0000-0000EE050000}"/>
    <cellStyle name="20% - Accent5 3 2 2" xfId="3390" xr:uid="{00000000-0005-0000-0000-0000EF050000}"/>
    <cellStyle name="20% - Accent5 3 2 2 2" xfId="8718" xr:uid="{00000000-0005-0000-0000-0000F0050000}"/>
    <cellStyle name="20% - Accent5 3 2 2 3" xfId="7231" xr:uid="{00000000-0005-0000-0000-0000F1050000}"/>
    <cellStyle name="20% - Accent5 3 2 3" xfId="2325" xr:uid="{00000000-0005-0000-0000-0000F2050000}"/>
    <cellStyle name="20% - Accent5 3 2 4" xfId="8078" xr:uid="{00000000-0005-0000-0000-0000F3050000}"/>
    <cellStyle name="20% - Accent5 3 3" xfId="1325" xr:uid="{00000000-0005-0000-0000-0000F4050000}"/>
    <cellStyle name="20% - Accent5 3 3 2" xfId="3465" xr:uid="{00000000-0005-0000-0000-0000F5050000}"/>
    <cellStyle name="20% - Accent5 3 3 2 2" xfId="8758" xr:uid="{00000000-0005-0000-0000-0000F6050000}"/>
    <cellStyle name="20% - Accent5 3 3 2 3" xfId="7306" xr:uid="{00000000-0005-0000-0000-0000F7050000}"/>
    <cellStyle name="20% - Accent5 3 3 3" xfId="2400" xr:uid="{00000000-0005-0000-0000-0000F8050000}"/>
    <cellStyle name="20% - Accent5 3 3 4" xfId="8118" xr:uid="{00000000-0005-0000-0000-0000F9050000}"/>
    <cellStyle name="20% - Accent5 3 4" xfId="951" xr:uid="{00000000-0005-0000-0000-0000FA050000}"/>
    <cellStyle name="20% - Accent5 3 4 2" xfId="3140" xr:uid="{00000000-0005-0000-0000-0000FB050000}"/>
    <cellStyle name="20% - Accent5 3 4 2 2" xfId="8572" xr:uid="{00000000-0005-0000-0000-0000FC050000}"/>
    <cellStyle name="20% - Accent5 3 4 2 3" xfId="6981" xr:uid="{00000000-0005-0000-0000-0000FD050000}"/>
    <cellStyle name="20% - Accent5 3 4 3" xfId="2075" xr:uid="{00000000-0005-0000-0000-0000FE050000}"/>
    <cellStyle name="20% - Accent5 3 4 4" xfId="7932" xr:uid="{00000000-0005-0000-0000-0000FF050000}"/>
    <cellStyle name="20% - Accent5 3 5" xfId="3054" xr:uid="{00000000-0005-0000-0000-000000060000}"/>
    <cellStyle name="20% - Accent5 3 5 2" xfId="8525" xr:uid="{00000000-0005-0000-0000-000001060000}"/>
    <cellStyle name="20% - Accent5 3 5 3" xfId="6895" xr:uid="{00000000-0005-0000-0000-000002060000}"/>
    <cellStyle name="20% - Accent5 3 6" xfId="1989" xr:uid="{00000000-0005-0000-0000-000003060000}"/>
    <cellStyle name="20% - Accent5 3 7" xfId="7885" xr:uid="{00000000-0005-0000-0000-000004060000}"/>
    <cellStyle name="20% - Accent5 4" xfId="859" xr:uid="{00000000-0005-0000-0000-000005060000}"/>
    <cellStyle name="20% - Accent5 4 2" xfId="1239" xr:uid="{00000000-0005-0000-0000-000006060000}"/>
    <cellStyle name="20% - Accent5 4 2 2" xfId="3391" xr:uid="{00000000-0005-0000-0000-000007060000}"/>
    <cellStyle name="20% - Accent5 4 2 2 2" xfId="8719" xr:uid="{00000000-0005-0000-0000-000008060000}"/>
    <cellStyle name="20% - Accent5 4 2 2 3" xfId="7232" xr:uid="{00000000-0005-0000-0000-000009060000}"/>
    <cellStyle name="20% - Accent5 4 2 3" xfId="2326" xr:uid="{00000000-0005-0000-0000-00000A060000}"/>
    <cellStyle name="20% - Accent5 4 2 4" xfId="8079" xr:uid="{00000000-0005-0000-0000-00000B060000}"/>
    <cellStyle name="20% - Accent5 4 3" xfId="1151" xr:uid="{00000000-0005-0000-0000-00000C060000}"/>
    <cellStyle name="20% - Accent5 4 3 2" xfId="3317" xr:uid="{00000000-0005-0000-0000-00000D060000}"/>
    <cellStyle name="20% - Accent5 4 3 2 2" xfId="8676" xr:uid="{00000000-0005-0000-0000-00000E060000}"/>
    <cellStyle name="20% - Accent5 4 3 2 3" xfId="7158" xr:uid="{00000000-0005-0000-0000-00000F060000}"/>
    <cellStyle name="20% - Accent5 4 3 3" xfId="2252" xr:uid="{00000000-0005-0000-0000-000010060000}"/>
    <cellStyle name="20% - Accent5 4 3 4" xfId="8036" xr:uid="{00000000-0005-0000-0000-000011060000}"/>
    <cellStyle name="20% - Accent5 4 4" xfId="3055" xr:uid="{00000000-0005-0000-0000-000012060000}"/>
    <cellStyle name="20% - Accent5 4 4 2" xfId="8526" xr:uid="{00000000-0005-0000-0000-000013060000}"/>
    <cellStyle name="20% - Accent5 4 4 3" xfId="6896" xr:uid="{00000000-0005-0000-0000-000014060000}"/>
    <cellStyle name="20% - Accent5 4 5" xfId="1990" xr:uid="{00000000-0005-0000-0000-000015060000}"/>
    <cellStyle name="20% - Accent5 4 6" xfId="7886" xr:uid="{00000000-0005-0000-0000-000016060000}"/>
    <cellStyle name="20% - Accent5 5" xfId="1215" xr:uid="{00000000-0005-0000-0000-000017060000}"/>
    <cellStyle name="20% - Accent5 5 2" xfId="3369" xr:uid="{00000000-0005-0000-0000-000018060000}"/>
    <cellStyle name="20% - Accent5 5 2 2" xfId="8704" xr:uid="{00000000-0005-0000-0000-000019060000}"/>
    <cellStyle name="20% - Accent5 5 2 3" xfId="7210" xr:uid="{00000000-0005-0000-0000-00001A060000}"/>
    <cellStyle name="20% - Accent5 5 3" xfId="2304" xr:uid="{00000000-0005-0000-0000-00001B060000}"/>
    <cellStyle name="20% - Accent5 5 4" xfId="8064" xr:uid="{00000000-0005-0000-0000-00001C060000}"/>
    <cellStyle name="20% - Accent5 6" xfId="1317" xr:uid="{00000000-0005-0000-0000-00001D060000}"/>
    <cellStyle name="20% - Accent5 6 2" xfId="3457" xr:uid="{00000000-0005-0000-0000-00001E060000}"/>
    <cellStyle name="20% - Accent5 6 2 2" xfId="8756" xr:uid="{00000000-0005-0000-0000-00001F060000}"/>
    <cellStyle name="20% - Accent5 6 2 3" xfId="7298" xr:uid="{00000000-0005-0000-0000-000020060000}"/>
    <cellStyle name="20% - Accent5 6 3" xfId="2392" xr:uid="{00000000-0005-0000-0000-000021060000}"/>
    <cellStyle name="20% - Accent5 6 4" xfId="8116" xr:uid="{00000000-0005-0000-0000-000022060000}"/>
    <cellStyle name="20% - Accent5 7" xfId="3016" xr:uid="{00000000-0005-0000-0000-000023060000}"/>
    <cellStyle name="20% - Accent5 7 2" xfId="8500" xr:uid="{00000000-0005-0000-0000-000024060000}"/>
    <cellStyle name="20% - Accent5 7 3" xfId="6857" xr:uid="{00000000-0005-0000-0000-000025060000}"/>
    <cellStyle name="20% - Accent5 8" xfId="1424" xr:uid="{00000000-0005-0000-0000-000026060000}"/>
    <cellStyle name="20% - Accent5 9" xfId="3505" xr:uid="{00000000-0005-0000-0000-000027060000}"/>
    <cellStyle name="20% - Accent5 9 2" xfId="8781" xr:uid="{00000000-0005-0000-0000-000028060000}"/>
    <cellStyle name="20% - Accent5 9 3" xfId="7359" xr:uid="{00000000-0005-0000-0000-000029060000}"/>
    <cellStyle name="20% - Accent6 10" xfId="3922" xr:uid="{00000000-0005-0000-0000-00002A060000}"/>
    <cellStyle name="20% - Accent6 10 2" xfId="9028" xr:uid="{00000000-0005-0000-0000-00002B060000}"/>
    <cellStyle name="20% - Accent6 10 3" xfId="7860" xr:uid="{00000000-0005-0000-0000-00002C060000}"/>
    <cellStyle name="20% - Accent6 11" xfId="4884" xr:uid="{00000000-0005-0000-0000-00002D060000}"/>
    <cellStyle name="20% - Accent6 11 2" xfId="11451" xr:uid="{00000000-0005-0000-0000-00002E060000}"/>
    <cellStyle name="20% - Accent6 12" xfId="816" xr:uid="{00000000-0005-0000-0000-00002F060000}"/>
    <cellStyle name="20% - Accent6 2" xfId="23" xr:uid="{00000000-0005-0000-0000-000030060000}"/>
    <cellStyle name="20% - Accent6 2 2" xfId="422" xr:uid="{00000000-0005-0000-0000-000031060000}"/>
    <cellStyle name="20% - Accent6 2 2 2" xfId="2739" xr:uid="{00000000-0005-0000-0000-000032060000}"/>
    <cellStyle name="20% - Accent6 2 2 2 2" xfId="8314" xr:uid="{00000000-0005-0000-0000-000033060000}"/>
    <cellStyle name="20% - Accent6 2 2 2 3" xfId="6581" xr:uid="{00000000-0005-0000-0000-000034060000}"/>
    <cellStyle name="20% - Accent6 2 2 3" xfId="1716" xr:uid="{00000000-0005-0000-0000-000035060000}"/>
    <cellStyle name="20% - Accent6 2 2 4" xfId="7642" xr:uid="{00000000-0005-0000-0000-000036060000}"/>
    <cellStyle name="20% - Accent6 2 3" xfId="423" xr:uid="{00000000-0005-0000-0000-000037060000}"/>
    <cellStyle name="20% - Accent6 2 3 10" xfId="11452" xr:uid="{00000000-0005-0000-0000-000038060000}"/>
    <cellStyle name="20% - Accent6 2 3 2" xfId="1074" xr:uid="{00000000-0005-0000-0000-000039060000}"/>
    <cellStyle name="20% - Accent6 2 3 2 2" xfId="3249" xr:uid="{00000000-0005-0000-0000-00003A060000}"/>
    <cellStyle name="20% - Accent6 2 3 2 2 2" xfId="5469" xr:uid="{00000000-0005-0000-0000-00003B060000}"/>
    <cellStyle name="20% - Accent6 2 3 2 2 2 2" xfId="11453" xr:uid="{00000000-0005-0000-0000-00003C060000}"/>
    <cellStyle name="20% - Accent6 2 3 2 2 3" xfId="3925" xr:uid="{00000000-0005-0000-0000-00003D060000}"/>
    <cellStyle name="20% - Accent6 2 3 2 2 4" xfId="7090" xr:uid="{00000000-0005-0000-0000-00003E060000}"/>
    <cellStyle name="20% - Accent6 2 3 2 3" xfId="2184" xr:uid="{00000000-0005-0000-0000-00003F060000}"/>
    <cellStyle name="20% - Accent6 2 3 2 3 2" xfId="5218" xr:uid="{00000000-0005-0000-0000-000040060000}"/>
    <cellStyle name="20% - Accent6 2 3 2 3 2 2" xfId="11454" xr:uid="{00000000-0005-0000-0000-000041060000}"/>
    <cellStyle name="20% - Accent6 2 3 2 3 3" xfId="3926" xr:uid="{00000000-0005-0000-0000-000042060000}"/>
    <cellStyle name="20% - Accent6 2 3 2 4" xfId="4951" xr:uid="{00000000-0005-0000-0000-000043060000}"/>
    <cellStyle name="20% - Accent6 2 3 2 4 2" xfId="11455" xr:uid="{00000000-0005-0000-0000-000044060000}"/>
    <cellStyle name="20% - Accent6 2 3 2 5" xfId="3924" xr:uid="{00000000-0005-0000-0000-000045060000}"/>
    <cellStyle name="20% - Accent6 2 3 2 6" xfId="11456" xr:uid="{00000000-0005-0000-0000-000046060000}"/>
    <cellStyle name="20% - Accent6 2 3 3" xfId="1104" xr:uid="{00000000-0005-0000-0000-000047060000}"/>
    <cellStyle name="20% - Accent6 2 3 3 2" xfId="3274" xr:uid="{00000000-0005-0000-0000-000048060000}"/>
    <cellStyle name="20% - Accent6 2 3 3 2 2" xfId="5480" xr:uid="{00000000-0005-0000-0000-000049060000}"/>
    <cellStyle name="20% - Accent6 2 3 3 2 2 2" xfId="11457" xr:uid="{00000000-0005-0000-0000-00004A060000}"/>
    <cellStyle name="20% - Accent6 2 3 3 2 3" xfId="3928" xr:uid="{00000000-0005-0000-0000-00004B060000}"/>
    <cellStyle name="20% - Accent6 2 3 3 2 4" xfId="7115" xr:uid="{00000000-0005-0000-0000-00004C060000}"/>
    <cellStyle name="20% - Accent6 2 3 3 3" xfId="2209" xr:uid="{00000000-0005-0000-0000-00004D060000}"/>
    <cellStyle name="20% - Accent6 2 3 3 3 2" xfId="5229" xr:uid="{00000000-0005-0000-0000-00004E060000}"/>
    <cellStyle name="20% - Accent6 2 3 3 3 2 2" xfId="11458" xr:uid="{00000000-0005-0000-0000-00004F060000}"/>
    <cellStyle name="20% - Accent6 2 3 3 3 3" xfId="3929" xr:uid="{00000000-0005-0000-0000-000050060000}"/>
    <cellStyle name="20% - Accent6 2 3 3 4" xfId="4964" xr:uid="{00000000-0005-0000-0000-000051060000}"/>
    <cellStyle name="20% - Accent6 2 3 3 4 2" xfId="11459" xr:uid="{00000000-0005-0000-0000-000052060000}"/>
    <cellStyle name="20% - Accent6 2 3 3 5" xfId="3927" xr:uid="{00000000-0005-0000-0000-000053060000}"/>
    <cellStyle name="20% - Accent6 2 3 3 6" xfId="11460" xr:uid="{00000000-0005-0000-0000-000054060000}"/>
    <cellStyle name="20% - Accent6 2 3 4" xfId="1182" xr:uid="{00000000-0005-0000-0000-000055060000}"/>
    <cellStyle name="20% - Accent6 2 3 4 2" xfId="3342" xr:uid="{00000000-0005-0000-0000-000056060000}"/>
    <cellStyle name="20% - Accent6 2 3 4 2 2" xfId="5503" xr:uid="{00000000-0005-0000-0000-000057060000}"/>
    <cellStyle name="20% - Accent6 2 3 4 2 2 2" xfId="11461" xr:uid="{00000000-0005-0000-0000-000058060000}"/>
    <cellStyle name="20% - Accent6 2 3 4 2 3" xfId="3931" xr:uid="{00000000-0005-0000-0000-000059060000}"/>
    <cellStyle name="20% - Accent6 2 3 4 2 4" xfId="7183" xr:uid="{00000000-0005-0000-0000-00005A060000}"/>
    <cellStyle name="20% - Accent6 2 3 4 3" xfId="2277" xr:uid="{00000000-0005-0000-0000-00005B060000}"/>
    <cellStyle name="20% - Accent6 2 3 4 3 2" xfId="5252" xr:uid="{00000000-0005-0000-0000-00005C060000}"/>
    <cellStyle name="20% - Accent6 2 3 4 3 2 2" xfId="11462" xr:uid="{00000000-0005-0000-0000-00005D060000}"/>
    <cellStyle name="20% - Accent6 2 3 4 3 3" xfId="3932" xr:uid="{00000000-0005-0000-0000-00005E060000}"/>
    <cellStyle name="20% - Accent6 2 3 4 4" xfId="4989" xr:uid="{00000000-0005-0000-0000-00005F060000}"/>
    <cellStyle name="20% - Accent6 2 3 4 4 2" xfId="11463" xr:uid="{00000000-0005-0000-0000-000060060000}"/>
    <cellStyle name="20% - Accent6 2 3 4 5" xfId="3930" xr:uid="{00000000-0005-0000-0000-000061060000}"/>
    <cellStyle name="20% - Accent6 2 3 4 6" xfId="11464" xr:uid="{00000000-0005-0000-0000-000062060000}"/>
    <cellStyle name="20% - Accent6 2 3 5" xfId="1282" xr:uid="{00000000-0005-0000-0000-000063060000}"/>
    <cellStyle name="20% - Accent6 2 3 5 2" xfId="3428" xr:uid="{00000000-0005-0000-0000-000064060000}"/>
    <cellStyle name="20% - Accent6 2 3 5 2 2" xfId="5537" xr:uid="{00000000-0005-0000-0000-000065060000}"/>
    <cellStyle name="20% - Accent6 2 3 5 2 2 2" xfId="11465" xr:uid="{00000000-0005-0000-0000-000066060000}"/>
    <cellStyle name="20% - Accent6 2 3 5 2 3" xfId="3934" xr:uid="{00000000-0005-0000-0000-000067060000}"/>
    <cellStyle name="20% - Accent6 2 3 5 2 4" xfId="7269" xr:uid="{00000000-0005-0000-0000-000068060000}"/>
    <cellStyle name="20% - Accent6 2 3 5 3" xfId="2363" xr:uid="{00000000-0005-0000-0000-000069060000}"/>
    <cellStyle name="20% - Accent6 2 3 5 3 2" xfId="5286" xr:uid="{00000000-0005-0000-0000-00006A060000}"/>
    <cellStyle name="20% - Accent6 2 3 5 3 2 2" xfId="11466" xr:uid="{00000000-0005-0000-0000-00006B060000}"/>
    <cellStyle name="20% - Accent6 2 3 5 3 3" xfId="3935" xr:uid="{00000000-0005-0000-0000-00006C060000}"/>
    <cellStyle name="20% - Accent6 2 3 5 4" xfId="5029" xr:uid="{00000000-0005-0000-0000-00006D060000}"/>
    <cellStyle name="20% - Accent6 2 3 5 4 2" xfId="11467" xr:uid="{00000000-0005-0000-0000-00006E060000}"/>
    <cellStyle name="20% - Accent6 2 3 5 5" xfId="3933" xr:uid="{00000000-0005-0000-0000-00006F060000}"/>
    <cellStyle name="20% - Accent6 2 3 5 6" xfId="11468" xr:uid="{00000000-0005-0000-0000-000070060000}"/>
    <cellStyle name="20% - Accent6 2 3 6" xfId="2740" xr:uid="{00000000-0005-0000-0000-000071060000}"/>
    <cellStyle name="20% - Accent6 2 3 6 2" xfId="5352" xr:uid="{00000000-0005-0000-0000-000072060000}"/>
    <cellStyle name="20% - Accent6 2 3 6 2 2" xfId="11469" xr:uid="{00000000-0005-0000-0000-000073060000}"/>
    <cellStyle name="20% - Accent6 2 3 6 3" xfId="3936" xr:uid="{00000000-0005-0000-0000-000074060000}"/>
    <cellStyle name="20% - Accent6 2 3 6 4" xfId="6582" xr:uid="{00000000-0005-0000-0000-000075060000}"/>
    <cellStyle name="20% - Accent6 2 3 7" xfId="1717" xr:uid="{00000000-0005-0000-0000-000076060000}"/>
    <cellStyle name="20% - Accent6 2 3 7 2" xfId="5138" xr:uid="{00000000-0005-0000-0000-000077060000}"/>
    <cellStyle name="20% - Accent6 2 3 7 2 2" xfId="11470" xr:uid="{00000000-0005-0000-0000-000078060000}"/>
    <cellStyle name="20% - Accent6 2 3 7 3" xfId="3937" xr:uid="{00000000-0005-0000-0000-000079060000}"/>
    <cellStyle name="20% - Accent6 2 3 8" xfId="4829" xr:uid="{00000000-0005-0000-0000-00007A060000}"/>
    <cellStyle name="20% - Accent6 2 3 8 2" xfId="11471" xr:uid="{00000000-0005-0000-0000-00007B060000}"/>
    <cellStyle name="20% - Accent6 2 3 9" xfId="3923" xr:uid="{00000000-0005-0000-0000-00007C060000}"/>
    <cellStyle name="20% - Accent6 2 4" xfId="585" xr:uid="{00000000-0005-0000-0000-00007D060000}"/>
    <cellStyle name="20% - Accent6 2 4 2" xfId="1120" xr:uid="{00000000-0005-0000-0000-00007E060000}"/>
    <cellStyle name="20% - Accent6 2 4 2 2" xfId="3288" xr:uid="{00000000-0005-0000-0000-00007F060000}"/>
    <cellStyle name="20% - Accent6 2 4 2 2 2" xfId="8658" xr:uid="{00000000-0005-0000-0000-000080060000}"/>
    <cellStyle name="20% - Accent6 2 4 2 2 3" xfId="7129" xr:uid="{00000000-0005-0000-0000-000081060000}"/>
    <cellStyle name="20% - Accent6 2 4 2 3" xfId="2223" xr:uid="{00000000-0005-0000-0000-000082060000}"/>
    <cellStyle name="20% - Accent6 2 4 2 4" xfId="8018" xr:uid="{00000000-0005-0000-0000-000083060000}"/>
    <cellStyle name="20% - Accent6 2 4 3" xfId="1007" xr:uid="{00000000-0005-0000-0000-000084060000}"/>
    <cellStyle name="20% - Accent6 2 4 3 2" xfId="3189" xr:uid="{00000000-0005-0000-0000-000085060000}"/>
    <cellStyle name="20% - Accent6 2 4 3 2 2" xfId="5443" xr:uid="{00000000-0005-0000-0000-000086060000}"/>
    <cellStyle name="20% - Accent6 2 4 3 2 2 2" xfId="11472" xr:uid="{00000000-0005-0000-0000-000087060000}"/>
    <cellStyle name="20% - Accent6 2 4 3 2 3" xfId="3939" xr:uid="{00000000-0005-0000-0000-000088060000}"/>
    <cellStyle name="20% - Accent6 2 4 3 2 4" xfId="7030" xr:uid="{00000000-0005-0000-0000-000089060000}"/>
    <cellStyle name="20% - Accent6 2 4 3 3" xfId="2124" xr:uid="{00000000-0005-0000-0000-00008A060000}"/>
    <cellStyle name="20% - Accent6 2 4 3 3 2" xfId="5192" xr:uid="{00000000-0005-0000-0000-00008B060000}"/>
    <cellStyle name="20% - Accent6 2 4 3 3 2 2" xfId="11473" xr:uid="{00000000-0005-0000-0000-00008C060000}"/>
    <cellStyle name="20% - Accent6 2 4 3 3 3" xfId="3940" xr:uid="{00000000-0005-0000-0000-00008D060000}"/>
    <cellStyle name="20% - Accent6 2 4 3 4" xfId="4925" xr:uid="{00000000-0005-0000-0000-00008E060000}"/>
    <cellStyle name="20% - Accent6 2 4 3 4 2" xfId="11474" xr:uid="{00000000-0005-0000-0000-00008F060000}"/>
    <cellStyle name="20% - Accent6 2 4 3 5" xfId="3938" xr:uid="{00000000-0005-0000-0000-000090060000}"/>
    <cellStyle name="20% - Accent6 2 4 3 6" xfId="11475" xr:uid="{00000000-0005-0000-0000-000091060000}"/>
    <cellStyle name="20% - Accent6 2 4 4" xfId="2861" xr:uid="{00000000-0005-0000-0000-000092060000}"/>
    <cellStyle name="20% - Accent6 2 4 4 2" xfId="8411" xr:uid="{00000000-0005-0000-0000-000093060000}"/>
    <cellStyle name="20% - Accent6 2 4 4 3" xfId="6702" xr:uid="{00000000-0005-0000-0000-000094060000}"/>
    <cellStyle name="20% - Accent6 2 4 5" xfId="1836" xr:uid="{00000000-0005-0000-0000-000095060000}"/>
    <cellStyle name="20% - Accent6 2 4 6" xfId="7741" xr:uid="{00000000-0005-0000-0000-000096060000}"/>
    <cellStyle name="20% - Accent6 2 5" xfId="1035" xr:uid="{00000000-0005-0000-0000-000097060000}"/>
    <cellStyle name="20% - Accent6 2 5 2" xfId="3212" xr:uid="{00000000-0005-0000-0000-000098060000}"/>
    <cellStyle name="20% - Accent6 2 5 2 2" xfId="5454" xr:uid="{00000000-0005-0000-0000-000099060000}"/>
    <cellStyle name="20% - Accent6 2 5 2 2 2" xfId="11476" xr:uid="{00000000-0005-0000-0000-00009A060000}"/>
    <cellStyle name="20% - Accent6 2 5 2 3" xfId="3942" xr:uid="{00000000-0005-0000-0000-00009B060000}"/>
    <cellStyle name="20% - Accent6 2 5 2 4" xfId="7053" xr:uid="{00000000-0005-0000-0000-00009C060000}"/>
    <cellStyle name="20% - Accent6 2 5 3" xfId="2147" xr:uid="{00000000-0005-0000-0000-00009D060000}"/>
    <cellStyle name="20% - Accent6 2 5 3 2" xfId="5203" xr:uid="{00000000-0005-0000-0000-00009E060000}"/>
    <cellStyle name="20% - Accent6 2 5 3 2 2" xfId="11477" xr:uid="{00000000-0005-0000-0000-00009F060000}"/>
    <cellStyle name="20% - Accent6 2 5 3 3" xfId="3943" xr:uid="{00000000-0005-0000-0000-0000A0060000}"/>
    <cellStyle name="20% - Accent6 2 5 4" xfId="4936" xr:uid="{00000000-0005-0000-0000-0000A1060000}"/>
    <cellStyle name="20% - Accent6 2 5 4 2" xfId="11478" xr:uid="{00000000-0005-0000-0000-0000A2060000}"/>
    <cellStyle name="20% - Accent6 2 5 5" xfId="3941" xr:uid="{00000000-0005-0000-0000-0000A3060000}"/>
    <cellStyle name="20% - Accent6 2 5 6" xfId="11479" xr:uid="{00000000-0005-0000-0000-0000A4060000}"/>
    <cellStyle name="20% - Accent6 2 6" xfId="2471" xr:uid="{00000000-0005-0000-0000-0000A5060000}"/>
    <cellStyle name="20% - Accent6 2 6 2" xfId="8155" xr:uid="{00000000-0005-0000-0000-0000A6060000}"/>
    <cellStyle name="20% - Accent6 2 6 3" xfId="6313" xr:uid="{00000000-0005-0000-0000-0000A7060000}"/>
    <cellStyle name="20% - Accent6 2 7" xfId="1448" xr:uid="{00000000-0005-0000-0000-0000A8060000}"/>
    <cellStyle name="20% - Accent6 2 8" xfId="7501" xr:uid="{00000000-0005-0000-0000-0000A9060000}"/>
    <cellStyle name="20% - Accent6 3" xfId="860" xr:uid="{00000000-0005-0000-0000-0000AA060000}"/>
    <cellStyle name="20% - Accent6 3 2" xfId="1240" xr:uid="{00000000-0005-0000-0000-0000AB060000}"/>
    <cellStyle name="20% - Accent6 3 2 2" xfId="3392" xr:uid="{00000000-0005-0000-0000-0000AC060000}"/>
    <cellStyle name="20% - Accent6 3 2 2 2" xfId="5523" xr:uid="{00000000-0005-0000-0000-0000AD060000}"/>
    <cellStyle name="20% - Accent6 3 2 2 2 2" xfId="11480" xr:uid="{00000000-0005-0000-0000-0000AE060000}"/>
    <cellStyle name="20% - Accent6 3 2 2 3" xfId="3946" xr:uid="{00000000-0005-0000-0000-0000AF060000}"/>
    <cellStyle name="20% - Accent6 3 2 2 4" xfId="7233" xr:uid="{00000000-0005-0000-0000-0000B0060000}"/>
    <cellStyle name="20% - Accent6 3 2 3" xfId="2327" xr:uid="{00000000-0005-0000-0000-0000B1060000}"/>
    <cellStyle name="20% - Accent6 3 2 3 2" xfId="5272" xr:uid="{00000000-0005-0000-0000-0000B2060000}"/>
    <cellStyle name="20% - Accent6 3 2 3 2 2" xfId="11481" xr:uid="{00000000-0005-0000-0000-0000B3060000}"/>
    <cellStyle name="20% - Accent6 3 2 3 3" xfId="3947" xr:uid="{00000000-0005-0000-0000-0000B4060000}"/>
    <cellStyle name="20% - Accent6 3 2 4" xfId="5015" xr:uid="{00000000-0005-0000-0000-0000B5060000}"/>
    <cellStyle name="20% - Accent6 3 2 4 2" xfId="11482" xr:uid="{00000000-0005-0000-0000-0000B6060000}"/>
    <cellStyle name="20% - Accent6 3 2 5" xfId="3945" xr:uid="{00000000-0005-0000-0000-0000B7060000}"/>
    <cellStyle name="20% - Accent6 3 2 6" xfId="11483" xr:uid="{00000000-0005-0000-0000-0000B8060000}"/>
    <cellStyle name="20% - Accent6 3 3" xfId="1326" xr:uid="{00000000-0005-0000-0000-0000B9060000}"/>
    <cellStyle name="20% - Accent6 3 3 2" xfId="3466" xr:uid="{00000000-0005-0000-0000-0000BA060000}"/>
    <cellStyle name="20% - Accent6 3 3 2 2" xfId="5557" xr:uid="{00000000-0005-0000-0000-0000BB060000}"/>
    <cellStyle name="20% - Accent6 3 3 2 2 2" xfId="11484" xr:uid="{00000000-0005-0000-0000-0000BC060000}"/>
    <cellStyle name="20% - Accent6 3 3 2 3" xfId="3949" xr:uid="{00000000-0005-0000-0000-0000BD060000}"/>
    <cellStyle name="20% - Accent6 3 3 2 4" xfId="7307" xr:uid="{00000000-0005-0000-0000-0000BE060000}"/>
    <cellStyle name="20% - Accent6 3 3 3" xfId="2401" xr:uid="{00000000-0005-0000-0000-0000BF060000}"/>
    <cellStyle name="20% - Accent6 3 3 3 2" xfId="5306" xr:uid="{00000000-0005-0000-0000-0000C0060000}"/>
    <cellStyle name="20% - Accent6 3 3 3 2 2" xfId="11485" xr:uid="{00000000-0005-0000-0000-0000C1060000}"/>
    <cellStyle name="20% - Accent6 3 3 3 3" xfId="3950" xr:uid="{00000000-0005-0000-0000-0000C2060000}"/>
    <cellStyle name="20% - Accent6 3 3 4" xfId="5055" xr:uid="{00000000-0005-0000-0000-0000C3060000}"/>
    <cellStyle name="20% - Accent6 3 3 4 2" xfId="11486" xr:uid="{00000000-0005-0000-0000-0000C4060000}"/>
    <cellStyle name="20% - Accent6 3 3 5" xfId="3948" xr:uid="{00000000-0005-0000-0000-0000C5060000}"/>
    <cellStyle name="20% - Accent6 3 3 6" xfId="11487" xr:uid="{00000000-0005-0000-0000-0000C6060000}"/>
    <cellStyle name="20% - Accent6 3 4" xfId="952" xr:uid="{00000000-0005-0000-0000-0000C7060000}"/>
    <cellStyle name="20% - Accent6 3 4 2" xfId="3141" xr:uid="{00000000-0005-0000-0000-0000C8060000}"/>
    <cellStyle name="20% - Accent6 3 4 2 2" xfId="8573" xr:uid="{00000000-0005-0000-0000-0000C9060000}"/>
    <cellStyle name="20% - Accent6 3 4 2 3" xfId="6982" xr:uid="{00000000-0005-0000-0000-0000CA060000}"/>
    <cellStyle name="20% - Accent6 3 4 3" xfId="2076" xr:uid="{00000000-0005-0000-0000-0000CB060000}"/>
    <cellStyle name="20% - Accent6 3 4 4" xfId="7933" xr:uid="{00000000-0005-0000-0000-0000CC060000}"/>
    <cellStyle name="20% - Accent6 3 5" xfId="3056" xr:uid="{00000000-0005-0000-0000-0000CD060000}"/>
    <cellStyle name="20% - Accent6 3 5 2" xfId="5407" xr:uid="{00000000-0005-0000-0000-0000CE060000}"/>
    <cellStyle name="20% - Accent6 3 5 2 2" xfId="11488" xr:uid="{00000000-0005-0000-0000-0000CF060000}"/>
    <cellStyle name="20% - Accent6 3 5 3" xfId="3951" xr:uid="{00000000-0005-0000-0000-0000D0060000}"/>
    <cellStyle name="20% - Accent6 3 5 4" xfId="6897" xr:uid="{00000000-0005-0000-0000-0000D1060000}"/>
    <cellStyle name="20% - Accent6 3 6" xfId="1991" xr:uid="{00000000-0005-0000-0000-0000D2060000}"/>
    <cellStyle name="20% - Accent6 3 6 2" xfId="5156" xr:uid="{00000000-0005-0000-0000-0000D3060000}"/>
    <cellStyle name="20% - Accent6 3 6 2 2" xfId="11489" xr:uid="{00000000-0005-0000-0000-0000D4060000}"/>
    <cellStyle name="20% - Accent6 3 6 3" xfId="3952" xr:uid="{00000000-0005-0000-0000-0000D5060000}"/>
    <cellStyle name="20% - Accent6 3 7" xfId="4889" xr:uid="{00000000-0005-0000-0000-0000D6060000}"/>
    <cellStyle name="20% - Accent6 3 7 2" xfId="11490" xr:uid="{00000000-0005-0000-0000-0000D7060000}"/>
    <cellStyle name="20% - Accent6 3 8" xfId="3944" xr:uid="{00000000-0005-0000-0000-0000D8060000}"/>
    <cellStyle name="20% - Accent6 3 9" xfId="11491" xr:uid="{00000000-0005-0000-0000-0000D9060000}"/>
    <cellStyle name="20% - Accent6 4" xfId="861" xr:uid="{00000000-0005-0000-0000-0000DA060000}"/>
    <cellStyle name="20% - Accent6 4 2" xfId="1241" xr:uid="{00000000-0005-0000-0000-0000DB060000}"/>
    <cellStyle name="20% - Accent6 4 2 2" xfId="3393" xr:uid="{00000000-0005-0000-0000-0000DC060000}"/>
    <cellStyle name="20% - Accent6 4 2 2 2" xfId="8720" xr:uid="{00000000-0005-0000-0000-0000DD060000}"/>
    <cellStyle name="20% - Accent6 4 2 2 3" xfId="7234" xr:uid="{00000000-0005-0000-0000-0000DE060000}"/>
    <cellStyle name="20% - Accent6 4 2 3" xfId="2328" xr:uid="{00000000-0005-0000-0000-0000DF060000}"/>
    <cellStyle name="20% - Accent6 4 2 4" xfId="8080" xr:uid="{00000000-0005-0000-0000-0000E0060000}"/>
    <cellStyle name="20% - Accent6 4 3" xfId="1153" xr:uid="{00000000-0005-0000-0000-0000E1060000}"/>
    <cellStyle name="20% - Accent6 4 3 2" xfId="3319" xr:uid="{00000000-0005-0000-0000-0000E2060000}"/>
    <cellStyle name="20% - Accent6 4 3 2 2" xfId="5495" xr:uid="{00000000-0005-0000-0000-0000E3060000}"/>
    <cellStyle name="20% - Accent6 4 3 2 2 2" xfId="11492" xr:uid="{00000000-0005-0000-0000-0000E4060000}"/>
    <cellStyle name="20% - Accent6 4 3 2 3" xfId="3954" xr:uid="{00000000-0005-0000-0000-0000E5060000}"/>
    <cellStyle name="20% - Accent6 4 3 2 4" xfId="7160" xr:uid="{00000000-0005-0000-0000-0000E6060000}"/>
    <cellStyle name="20% - Accent6 4 3 3" xfId="2254" xr:uid="{00000000-0005-0000-0000-0000E7060000}"/>
    <cellStyle name="20% - Accent6 4 3 3 2" xfId="5244" xr:uid="{00000000-0005-0000-0000-0000E8060000}"/>
    <cellStyle name="20% - Accent6 4 3 3 2 2" xfId="11493" xr:uid="{00000000-0005-0000-0000-0000E9060000}"/>
    <cellStyle name="20% - Accent6 4 3 3 3" xfId="3955" xr:uid="{00000000-0005-0000-0000-0000EA060000}"/>
    <cellStyle name="20% - Accent6 4 3 4" xfId="4981" xr:uid="{00000000-0005-0000-0000-0000EB060000}"/>
    <cellStyle name="20% - Accent6 4 3 4 2" xfId="11494" xr:uid="{00000000-0005-0000-0000-0000EC060000}"/>
    <cellStyle name="20% - Accent6 4 3 5" xfId="3953" xr:uid="{00000000-0005-0000-0000-0000ED060000}"/>
    <cellStyle name="20% - Accent6 4 3 6" xfId="11495" xr:uid="{00000000-0005-0000-0000-0000EE060000}"/>
    <cellStyle name="20% - Accent6 4 4" xfId="3057" xr:uid="{00000000-0005-0000-0000-0000EF060000}"/>
    <cellStyle name="20% - Accent6 4 4 2" xfId="8527" xr:uid="{00000000-0005-0000-0000-0000F0060000}"/>
    <cellStyle name="20% - Accent6 4 4 3" xfId="6898" xr:uid="{00000000-0005-0000-0000-0000F1060000}"/>
    <cellStyle name="20% - Accent6 4 5" xfId="1992" xr:uid="{00000000-0005-0000-0000-0000F2060000}"/>
    <cellStyle name="20% - Accent6 4 6" xfId="7887" xr:uid="{00000000-0005-0000-0000-0000F3060000}"/>
    <cellStyle name="20% - Accent6 5" xfId="1217" xr:uid="{00000000-0005-0000-0000-0000F4060000}"/>
    <cellStyle name="20% - Accent6 5 2" xfId="3371" xr:uid="{00000000-0005-0000-0000-0000F5060000}"/>
    <cellStyle name="20% - Accent6 5 2 2" xfId="5518" xr:uid="{00000000-0005-0000-0000-0000F6060000}"/>
    <cellStyle name="20% - Accent6 5 2 2 2" xfId="11496" xr:uid="{00000000-0005-0000-0000-0000F7060000}"/>
    <cellStyle name="20% - Accent6 5 2 3" xfId="3957" xr:uid="{00000000-0005-0000-0000-0000F8060000}"/>
    <cellStyle name="20% - Accent6 5 2 4" xfId="7212" xr:uid="{00000000-0005-0000-0000-0000F9060000}"/>
    <cellStyle name="20% - Accent6 5 3" xfId="2306" xr:uid="{00000000-0005-0000-0000-0000FA060000}"/>
    <cellStyle name="20% - Accent6 5 3 2" xfId="5267" xr:uid="{00000000-0005-0000-0000-0000FB060000}"/>
    <cellStyle name="20% - Accent6 5 3 2 2" xfId="11497" xr:uid="{00000000-0005-0000-0000-0000FC060000}"/>
    <cellStyle name="20% - Accent6 5 3 3" xfId="3958" xr:uid="{00000000-0005-0000-0000-0000FD060000}"/>
    <cellStyle name="20% - Accent6 5 4" xfId="5010" xr:uid="{00000000-0005-0000-0000-0000FE060000}"/>
    <cellStyle name="20% - Accent6 5 4 2" xfId="11498" xr:uid="{00000000-0005-0000-0000-0000FF060000}"/>
    <cellStyle name="20% - Accent6 5 5" xfId="3956" xr:uid="{00000000-0005-0000-0000-000000070000}"/>
    <cellStyle name="20% - Accent6 5 6" xfId="11499" xr:uid="{00000000-0005-0000-0000-000001070000}"/>
    <cellStyle name="20% - Accent6 6" xfId="1319" xr:uid="{00000000-0005-0000-0000-000002070000}"/>
    <cellStyle name="20% - Accent6 6 2" xfId="3459" xr:uid="{00000000-0005-0000-0000-000003070000}"/>
    <cellStyle name="20% - Accent6 6 2 2" xfId="5552" xr:uid="{00000000-0005-0000-0000-000004070000}"/>
    <cellStyle name="20% - Accent6 6 2 2 2" xfId="11500" xr:uid="{00000000-0005-0000-0000-000005070000}"/>
    <cellStyle name="20% - Accent6 6 2 3" xfId="3960" xr:uid="{00000000-0005-0000-0000-000006070000}"/>
    <cellStyle name="20% - Accent6 6 2 4" xfId="7300" xr:uid="{00000000-0005-0000-0000-000007070000}"/>
    <cellStyle name="20% - Accent6 6 3" xfId="2394" xr:uid="{00000000-0005-0000-0000-000008070000}"/>
    <cellStyle name="20% - Accent6 6 3 2" xfId="5301" xr:uid="{00000000-0005-0000-0000-000009070000}"/>
    <cellStyle name="20% - Accent6 6 3 2 2" xfId="11501" xr:uid="{00000000-0005-0000-0000-00000A070000}"/>
    <cellStyle name="20% - Accent6 6 3 3" xfId="3961" xr:uid="{00000000-0005-0000-0000-00000B070000}"/>
    <cellStyle name="20% - Accent6 6 4" xfId="5050" xr:uid="{00000000-0005-0000-0000-00000C070000}"/>
    <cellStyle name="20% - Accent6 6 4 2" xfId="11502" xr:uid="{00000000-0005-0000-0000-00000D070000}"/>
    <cellStyle name="20% - Accent6 6 5" xfId="3959" xr:uid="{00000000-0005-0000-0000-00000E070000}"/>
    <cellStyle name="20% - Accent6 6 6" xfId="11503" xr:uid="{00000000-0005-0000-0000-00000F070000}"/>
    <cellStyle name="20% - Accent6 7" xfId="3020" xr:uid="{00000000-0005-0000-0000-000010070000}"/>
    <cellStyle name="20% - Accent6 7 2" xfId="5402" xr:uid="{00000000-0005-0000-0000-000011070000}"/>
    <cellStyle name="20% - Accent6 7 2 2" xfId="11504" xr:uid="{00000000-0005-0000-0000-000012070000}"/>
    <cellStyle name="20% - Accent6 7 3" xfId="3962" xr:uid="{00000000-0005-0000-0000-000013070000}"/>
    <cellStyle name="20% - Accent6 7 4" xfId="6861" xr:uid="{00000000-0005-0000-0000-000014070000}"/>
    <cellStyle name="20% - Accent6 8" xfId="1428" xr:uid="{00000000-0005-0000-0000-000015070000}"/>
    <cellStyle name="20% - Accent6 8 2" xfId="5108" xr:uid="{00000000-0005-0000-0000-000016070000}"/>
    <cellStyle name="20% - Accent6 8 2 2" xfId="11505" xr:uid="{00000000-0005-0000-0000-000017070000}"/>
    <cellStyle name="20% - Accent6 8 3" xfId="3963" xr:uid="{00000000-0005-0000-0000-000018070000}"/>
    <cellStyle name="20% - Accent6 9" xfId="3506" xr:uid="{00000000-0005-0000-0000-000019070000}"/>
    <cellStyle name="20% - Accent6 9 2" xfId="5568" xr:uid="{00000000-0005-0000-0000-00001A070000}"/>
    <cellStyle name="20% - Accent6 9 2 2" xfId="11506" xr:uid="{00000000-0005-0000-0000-00001B070000}"/>
    <cellStyle name="20% - Accent6 9 3" xfId="3964" xr:uid="{00000000-0005-0000-0000-00001C070000}"/>
    <cellStyle name="20% - Accent6 9 4" xfId="7360" xr:uid="{00000000-0005-0000-0000-00001D070000}"/>
    <cellStyle name="3" xfId="15176" xr:uid="{00000000-0005-0000-0000-00001E070000}"/>
    <cellStyle name="40 % - Accent1" xfId="24" xr:uid="{00000000-0005-0000-0000-00001F070000}"/>
    <cellStyle name="40 % - Accent1 2" xfId="2472" xr:uid="{00000000-0005-0000-0000-000020070000}"/>
    <cellStyle name="40 % - Accent1 2 2" xfId="8156" xr:uid="{00000000-0005-0000-0000-000021070000}"/>
    <cellStyle name="40 % - Accent1 2 3" xfId="6314" xr:uid="{00000000-0005-0000-0000-000022070000}"/>
    <cellStyle name="40 % - Accent1 3" xfId="1449" xr:uid="{00000000-0005-0000-0000-000023070000}"/>
    <cellStyle name="40 % - Accent1 4" xfId="7502" xr:uid="{00000000-0005-0000-0000-000024070000}"/>
    <cellStyle name="40 % - Accent2" xfId="25" xr:uid="{00000000-0005-0000-0000-000025070000}"/>
    <cellStyle name="40 % - Accent2 2" xfId="2473" xr:uid="{00000000-0005-0000-0000-000026070000}"/>
    <cellStyle name="40 % - Accent2 2 2" xfId="8157" xr:uid="{00000000-0005-0000-0000-000027070000}"/>
    <cellStyle name="40 % - Accent2 2 3" xfId="6315" xr:uid="{00000000-0005-0000-0000-000028070000}"/>
    <cellStyle name="40 % - Accent2 3" xfId="1450" xr:uid="{00000000-0005-0000-0000-000029070000}"/>
    <cellStyle name="40 % - Accent2 4" xfId="7503" xr:uid="{00000000-0005-0000-0000-00002A070000}"/>
    <cellStyle name="40 % - Accent3" xfId="26" xr:uid="{00000000-0005-0000-0000-00002B070000}"/>
    <cellStyle name="40 % - Accent3 2" xfId="2474" xr:uid="{00000000-0005-0000-0000-00002C070000}"/>
    <cellStyle name="40 % - Accent3 2 2" xfId="8158" xr:uid="{00000000-0005-0000-0000-00002D070000}"/>
    <cellStyle name="40 % - Accent3 2 3" xfId="6316" xr:uid="{00000000-0005-0000-0000-00002E070000}"/>
    <cellStyle name="40 % - Accent3 3" xfId="1451" xr:uid="{00000000-0005-0000-0000-00002F070000}"/>
    <cellStyle name="40 % - Accent3 4" xfId="7504" xr:uid="{00000000-0005-0000-0000-000030070000}"/>
    <cellStyle name="40 % - Accent4" xfId="27" xr:uid="{00000000-0005-0000-0000-000031070000}"/>
    <cellStyle name="40 % - Accent4 2" xfId="2475" xr:uid="{00000000-0005-0000-0000-000032070000}"/>
    <cellStyle name="40 % - Accent4 2 2" xfId="8159" xr:uid="{00000000-0005-0000-0000-000033070000}"/>
    <cellStyle name="40 % - Accent4 2 3" xfId="6317" xr:uid="{00000000-0005-0000-0000-000034070000}"/>
    <cellStyle name="40 % - Accent4 3" xfId="1452" xr:uid="{00000000-0005-0000-0000-000035070000}"/>
    <cellStyle name="40 % - Accent4 4" xfId="7505" xr:uid="{00000000-0005-0000-0000-000036070000}"/>
    <cellStyle name="40 % - Accent5" xfId="28" xr:uid="{00000000-0005-0000-0000-000037070000}"/>
    <cellStyle name="40 % - Accent5 2" xfId="2476" xr:uid="{00000000-0005-0000-0000-000038070000}"/>
    <cellStyle name="40 % - Accent5 2 2" xfId="8160" xr:uid="{00000000-0005-0000-0000-000039070000}"/>
    <cellStyle name="40 % - Accent5 2 3" xfId="6318" xr:uid="{00000000-0005-0000-0000-00003A070000}"/>
    <cellStyle name="40 % - Accent5 3" xfId="1453" xr:uid="{00000000-0005-0000-0000-00003B070000}"/>
    <cellStyle name="40 % - Accent5 4" xfId="7506" xr:uid="{00000000-0005-0000-0000-00003C070000}"/>
    <cellStyle name="40 % - Accent6" xfId="29" xr:uid="{00000000-0005-0000-0000-00003D070000}"/>
    <cellStyle name="40 % - Accent6 2" xfId="2477" xr:uid="{00000000-0005-0000-0000-00003E070000}"/>
    <cellStyle name="40 % - Accent6 2 2" xfId="8161" xr:uid="{00000000-0005-0000-0000-00003F070000}"/>
    <cellStyle name="40 % - Accent6 2 3" xfId="6319" xr:uid="{00000000-0005-0000-0000-000040070000}"/>
    <cellStyle name="40 % - Accent6 3" xfId="1454" xr:uid="{00000000-0005-0000-0000-000041070000}"/>
    <cellStyle name="40 % - Accent6 4" xfId="7507" xr:uid="{00000000-0005-0000-0000-000042070000}"/>
    <cellStyle name="40% - Accent1 10" xfId="3965" xr:uid="{00000000-0005-0000-0000-000043070000}"/>
    <cellStyle name="40% - Accent1 10 2" xfId="9029" xr:uid="{00000000-0005-0000-0000-000044070000}"/>
    <cellStyle name="40% - Accent1 10 3" xfId="7844" xr:uid="{00000000-0005-0000-0000-000045070000}"/>
    <cellStyle name="40% - Accent1 11" xfId="4868" xr:uid="{00000000-0005-0000-0000-000046070000}"/>
    <cellStyle name="40% - Accent1 11 2" xfId="11507" xr:uid="{00000000-0005-0000-0000-000047070000}"/>
    <cellStyle name="40% - Accent1 12" xfId="797" xr:uid="{00000000-0005-0000-0000-000048070000}"/>
    <cellStyle name="40% - Accent1 2" xfId="30" xr:uid="{00000000-0005-0000-0000-000049070000}"/>
    <cellStyle name="40% - Accent1 2 2" xfId="417" xr:uid="{00000000-0005-0000-0000-00004A070000}"/>
    <cellStyle name="40% - Accent1 2 2 2" xfId="2734" xr:uid="{00000000-0005-0000-0000-00004B070000}"/>
    <cellStyle name="40% - Accent1 2 2 2 2" xfId="8311" xr:uid="{00000000-0005-0000-0000-00004C070000}"/>
    <cellStyle name="40% - Accent1 2 2 2 3" xfId="6576" xr:uid="{00000000-0005-0000-0000-00004D070000}"/>
    <cellStyle name="40% - Accent1 2 2 3" xfId="1711" xr:uid="{00000000-0005-0000-0000-00004E070000}"/>
    <cellStyle name="40% - Accent1 2 2 4" xfId="7639" xr:uid="{00000000-0005-0000-0000-00004F070000}"/>
    <cellStyle name="40% - Accent1 2 3" xfId="418" xr:uid="{00000000-0005-0000-0000-000050070000}"/>
    <cellStyle name="40% - Accent1 2 3 10" xfId="11508" xr:uid="{00000000-0005-0000-0000-000051070000}"/>
    <cellStyle name="40% - Accent1 2 3 2" xfId="1073" xr:uid="{00000000-0005-0000-0000-000052070000}"/>
    <cellStyle name="40% - Accent1 2 3 2 2" xfId="3248" xr:uid="{00000000-0005-0000-0000-000053070000}"/>
    <cellStyle name="40% - Accent1 2 3 2 2 2" xfId="5468" xr:uid="{00000000-0005-0000-0000-000054070000}"/>
    <cellStyle name="40% - Accent1 2 3 2 2 2 2" xfId="11509" xr:uid="{00000000-0005-0000-0000-000055070000}"/>
    <cellStyle name="40% - Accent1 2 3 2 2 3" xfId="3968" xr:uid="{00000000-0005-0000-0000-000056070000}"/>
    <cellStyle name="40% - Accent1 2 3 2 2 4" xfId="7089" xr:uid="{00000000-0005-0000-0000-000057070000}"/>
    <cellStyle name="40% - Accent1 2 3 2 3" xfId="2183" xr:uid="{00000000-0005-0000-0000-000058070000}"/>
    <cellStyle name="40% - Accent1 2 3 2 3 2" xfId="5217" xr:uid="{00000000-0005-0000-0000-000059070000}"/>
    <cellStyle name="40% - Accent1 2 3 2 3 2 2" xfId="11510" xr:uid="{00000000-0005-0000-0000-00005A070000}"/>
    <cellStyle name="40% - Accent1 2 3 2 3 3" xfId="3969" xr:uid="{00000000-0005-0000-0000-00005B070000}"/>
    <cellStyle name="40% - Accent1 2 3 2 4" xfId="4950" xr:uid="{00000000-0005-0000-0000-00005C070000}"/>
    <cellStyle name="40% - Accent1 2 3 2 4 2" xfId="11511" xr:uid="{00000000-0005-0000-0000-00005D070000}"/>
    <cellStyle name="40% - Accent1 2 3 2 5" xfId="3967" xr:uid="{00000000-0005-0000-0000-00005E070000}"/>
    <cellStyle name="40% - Accent1 2 3 2 6" xfId="11512" xr:uid="{00000000-0005-0000-0000-00005F070000}"/>
    <cellStyle name="40% - Accent1 2 3 3" xfId="1103" xr:uid="{00000000-0005-0000-0000-000060070000}"/>
    <cellStyle name="40% - Accent1 2 3 3 2" xfId="3273" xr:uid="{00000000-0005-0000-0000-000061070000}"/>
    <cellStyle name="40% - Accent1 2 3 3 2 2" xfId="5479" xr:uid="{00000000-0005-0000-0000-000062070000}"/>
    <cellStyle name="40% - Accent1 2 3 3 2 2 2" xfId="11513" xr:uid="{00000000-0005-0000-0000-000063070000}"/>
    <cellStyle name="40% - Accent1 2 3 3 2 3" xfId="3971" xr:uid="{00000000-0005-0000-0000-000064070000}"/>
    <cellStyle name="40% - Accent1 2 3 3 2 4" xfId="7114" xr:uid="{00000000-0005-0000-0000-000065070000}"/>
    <cellStyle name="40% - Accent1 2 3 3 3" xfId="2208" xr:uid="{00000000-0005-0000-0000-000066070000}"/>
    <cellStyle name="40% - Accent1 2 3 3 3 2" xfId="5228" xr:uid="{00000000-0005-0000-0000-000067070000}"/>
    <cellStyle name="40% - Accent1 2 3 3 3 2 2" xfId="11514" xr:uid="{00000000-0005-0000-0000-000068070000}"/>
    <cellStyle name="40% - Accent1 2 3 3 3 3" xfId="3972" xr:uid="{00000000-0005-0000-0000-000069070000}"/>
    <cellStyle name="40% - Accent1 2 3 3 4" xfId="4963" xr:uid="{00000000-0005-0000-0000-00006A070000}"/>
    <cellStyle name="40% - Accent1 2 3 3 4 2" xfId="11515" xr:uid="{00000000-0005-0000-0000-00006B070000}"/>
    <cellStyle name="40% - Accent1 2 3 3 5" xfId="3970" xr:uid="{00000000-0005-0000-0000-00006C070000}"/>
    <cellStyle name="40% - Accent1 2 3 3 6" xfId="11516" xr:uid="{00000000-0005-0000-0000-00006D070000}"/>
    <cellStyle name="40% - Accent1 2 3 4" xfId="1181" xr:uid="{00000000-0005-0000-0000-00006E070000}"/>
    <cellStyle name="40% - Accent1 2 3 4 2" xfId="3341" xr:uid="{00000000-0005-0000-0000-00006F070000}"/>
    <cellStyle name="40% - Accent1 2 3 4 2 2" xfId="5502" xr:uid="{00000000-0005-0000-0000-000070070000}"/>
    <cellStyle name="40% - Accent1 2 3 4 2 2 2" xfId="11517" xr:uid="{00000000-0005-0000-0000-000071070000}"/>
    <cellStyle name="40% - Accent1 2 3 4 2 3" xfId="3974" xr:uid="{00000000-0005-0000-0000-000072070000}"/>
    <cellStyle name="40% - Accent1 2 3 4 2 4" xfId="7182" xr:uid="{00000000-0005-0000-0000-000073070000}"/>
    <cellStyle name="40% - Accent1 2 3 4 3" xfId="2276" xr:uid="{00000000-0005-0000-0000-000074070000}"/>
    <cellStyle name="40% - Accent1 2 3 4 3 2" xfId="5251" xr:uid="{00000000-0005-0000-0000-000075070000}"/>
    <cellStyle name="40% - Accent1 2 3 4 3 2 2" xfId="11518" xr:uid="{00000000-0005-0000-0000-000076070000}"/>
    <cellStyle name="40% - Accent1 2 3 4 3 3" xfId="3975" xr:uid="{00000000-0005-0000-0000-000077070000}"/>
    <cellStyle name="40% - Accent1 2 3 4 4" xfId="4988" xr:uid="{00000000-0005-0000-0000-000078070000}"/>
    <cellStyle name="40% - Accent1 2 3 4 4 2" xfId="11519" xr:uid="{00000000-0005-0000-0000-000079070000}"/>
    <cellStyle name="40% - Accent1 2 3 4 5" xfId="3973" xr:uid="{00000000-0005-0000-0000-00007A070000}"/>
    <cellStyle name="40% - Accent1 2 3 4 6" xfId="11520" xr:uid="{00000000-0005-0000-0000-00007B070000}"/>
    <cellStyle name="40% - Accent1 2 3 5" xfId="1281" xr:uid="{00000000-0005-0000-0000-00007C070000}"/>
    <cellStyle name="40% - Accent1 2 3 5 2" xfId="3427" xr:uid="{00000000-0005-0000-0000-00007D070000}"/>
    <cellStyle name="40% - Accent1 2 3 5 2 2" xfId="5536" xr:uid="{00000000-0005-0000-0000-00007E070000}"/>
    <cellStyle name="40% - Accent1 2 3 5 2 2 2" xfId="11521" xr:uid="{00000000-0005-0000-0000-00007F070000}"/>
    <cellStyle name="40% - Accent1 2 3 5 2 3" xfId="3977" xr:uid="{00000000-0005-0000-0000-000080070000}"/>
    <cellStyle name="40% - Accent1 2 3 5 2 4" xfId="7268" xr:uid="{00000000-0005-0000-0000-000081070000}"/>
    <cellStyle name="40% - Accent1 2 3 5 3" xfId="2362" xr:uid="{00000000-0005-0000-0000-000082070000}"/>
    <cellStyle name="40% - Accent1 2 3 5 3 2" xfId="5285" xr:uid="{00000000-0005-0000-0000-000083070000}"/>
    <cellStyle name="40% - Accent1 2 3 5 3 2 2" xfId="11522" xr:uid="{00000000-0005-0000-0000-000084070000}"/>
    <cellStyle name="40% - Accent1 2 3 5 3 3" xfId="3978" xr:uid="{00000000-0005-0000-0000-000085070000}"/>
    <cellStyle name="40% - Accent1 2 3 5 4" xfId="5028" xr:uid="{00000000-0005-0000-0000-000086070000}"/>
    <cellStyle name="40% - Accent1 2 3 5 4 2" xfId="11523" xr:uid="{00000000-0005-0000-0000-000087070000}"/>
    <cellStyle name="40% - Accent1 2 3 5 5" xfId="3976" xr:uid="{00000000-0005-0000-0000-000088070000}"/>
    <cellStyle name="40% - Accent1 2 3 5 6" xfId="11524" xr:uid="{00000000-0005-0000-0000-000089070000}"/>
    <cellStyle name="40% - Accent1 2 3 6" xfId="2735" xr:uid="{00000000-0005-0000-0000-00008A070000}"/>
    <cellStyle name="40% - Accent1 2 3 6 2" xfId="5351" xr:uid="{00000000-0005-0000-0000-00008B070000}"/>
    <cellStyle name="40% - Accent1 2 3 6 2 2" xfId="11525" xr:uid="{00000000-0005-0000-0000-00008C070000}"/>
    <cellStyle name="40% - Accent1 2 3 6 3" xfId="3979" xr:uid="{00000000-0005-0000-0000-00008D070000}"/>
    <cellStyle name="40% - Accent1 2 3 6 4" xfId="6577" xr:uid="{00000000-0005-0000-0000-00008E070000}"/>
    <cellStyle name="40% - Accent1 2 3 7" xfId="1712" xr:uid="{00000000-0005-0000-0000-00008F070000}"/>
    <cellStyle name="40% - Accent1 2 3 7 2" xfId="5137" xr:uid="{00000000-0005-0000-0000-000090070000}"/>
    <cellStyle name="40% - Accent1 2 3 7 2 2" xfId="11526" xr:uid="{00000000-0005-0000-0000-000091070000}"/>
    <cellStyle name="40% - Accent1 2 3 7 3" xfId="3980" xr:uid="{00000000-0005-0000-0000-000092070000}"/>
    <cellStyle name="40% - Accent1 2 3 8" xfId="4828" xr:uid="{00000000-0005-0000-0000-000093070000}"/>
    <cellStyle name="40% - Accent1 2 3 8 2" xfId="11527" xr:uid="{00000000-0005-0000-0000-000094070000}"/>
    <cellStyle name="40% - Accent1 2 3 9" xfId="3966" xr:uid="{00000000-0005-0000-0000-000095070000}"/>
    <cellStyle name="40% - Accent1 2 4" xfId="586" xr:uid="{00000000-0005-0000-0000-000096070000}"/>
    <cellStyle name="40% - Accent1 2 4 2" xfId="1121" xr:uid="{00000000-0005-0000-0000-000097070000}"/>
    <cellStyle name="40% - Accent1 2 4 2 2" xfId="3289" xr:uid="{00000000-0005-0000-0000-000098070000}"/>
    <cellStyle name="40% - Accent1 2 4 2 2 2" xfId="8659" xr:uid="{00000000-0005-0000-0000-000099070000}"/>
    <cellStyle name="40% - Accent1 2 4 2 2 3" xfId="7130" xr:uid="{00000000-0005-0000-0000-00009A070000}"/>
    <cellStyle name="40% - Accent1 2 4 2 3" xfId="2224" xr:uid="{00000000-0005-0000-0000-00009B070000}"/>
    <cellStyle name="40% - Accent1 2 4 2 4" xfId="8019" xr:uid="{00000000-0005-0000-0000-00009C070000}"/>
    <cellStyle name="40% - Accent1 2 4 3" xfId="1008" xr:uid="{00000000-0005-0000-0000-00009D070000}"/>
    <cellStyle name="40% - Accent1 2 4 3 2" xfId="3190" xr:uid="{00000000-0005-0000-0000-00009E070000}"/>
    <cellStyle name="40% - Accent1 2 4 3 2 2" xfId="5444" xr:uid="{00000000-0005-0000-0000-00009F070000}"/>
    <cellStyle name="40% - Accent1 2 4 3 2 2 2" xfId="11528" xr:uid="{00000000-0005-0000-0000-0000A0070000}"/>
    <cellStyle name="40% - Accent1 2 4 3 2 3" xfId="3982" xr:uid="{00000000-0005-0000-0000-0000A1070000}"/>
    <cellStyle name="40% - Accent1 2 4 3 2 4" xfId="7031" xr:uid="{00000000-0005-0000-0000-0000A2070000}"/>
    <cellStyle name="40% - Accent1 2 4 3 3" xfId="2125" xr:uid="{00000000-0005-0000-0000-0000A3070000}"/>
    <cellStyle name="40% - Accent1 2 4 3 3 2" xfId="5193" xr:uid="{00000000-0005-0000-0000-0000A4070000}"/>
    <cellStyle name="40% - Accent1 2 4 3 3 2 2" xfId="11529" xr:uid="{00000000-0005-0000-0000-0000A5070000}"/>
    <cellStyle name="40% - Accent1 2 4 3 3 3" xfId="3983" xr:uid="{00000000-0005-0000-0000-0000A6070000}"/>
    <cellStyle name="40% - Accent1 2 4 3 4" xfId="4926" xr:uid="{00000000-0005-0000-0000-0000A7070000}"/>
    <cellStyle name="40% - Accent1 2 4 3 4 2" xfId="11530" xr:uid="{00000000-0005-0000-0000-0000A8070000}"/>
    <cellStyle name="40% - Accent1 2 4 3 5" xfId="3981" xr:uid="{00000000-0005-0000-0000-0000A9070000}"/>
    <cellStyle name="40% - Accent1 2 4 3 6" xfId="11531" xr:uid="{00000000-0005-0000-0000-0000AA070000}"/>
    <cellStyle name="40% - Accent1 2 4 4" xfId="2862" xr:uid="{00000000-0005-0000-0000-0000AB070000}"/>
    <cellStyle name="40% - Accent1 2 4 4 2" xfId="8412" xr:uid="{00000000-0005-0000-0000-0000AC070000}"/>
    <cellStyle name="40% - Accent1 2 4 4 3" xfId="6703" xr:uid="{00000000-0005-0000-0000-0000AD070000}"/>
    <cellStyle name="40% - Accent1 2 4 5" xfId="1837" xr:uid="{00000000-0005-0000-0000-0000AE070000}"/>
    <cellStyle name="40% - Accent1 2 4 6" xfId="7742" xr:uid="{00000000-0005-0000-0000-0000AF070000}"/>
    <cellStyle name="40% - Accent1 2 5" xfId="1036" xr:uid="{00000000-0005-0000-0000-0000B0070000}"/>
    <cellStyle name="40% - Accent1 2 5 2" xfId="3213" xr:uid="{00000000-0005-0000-0000-0000B1070000}"/>
    <cellStyle name="40% - Accent1 2 5 2 2" xfId="5455" xr:uid="{00000000-0005-0000-0000-0000B2070000}"/>
    <cellStyle name="40% - Accent1 2 5 2 2 2" xfId="11532" xr:uid="{00000000-0005-0000-0000-0000B3070000}"/>
    <cellStyle name="40% - Accent1 2 5 2 3" xfId="3985" xr:uid="{00000000-0005-0000-0000-0000B4070000}"/>
    <cellStyle name="40% - Accent1 2 5 2 4" xfId="7054" xr:uid="{00000000-0005-0000-0000-0000B5070000}"/>
    <cellStyle name="40% - Accent1 2 5 3" xfId="2148" xr:uid="{00000000-0005-0000-0000-0000B6070000}"/>
    <cellStyle name="40% - Accent1 2 5 3 2" xfId="5204" xr:uid="{00000000-0005-0000-0000-0000B7070000}"/>
    <cellStyle name="40% - Accent1 2 5 3 2 2" xfId="11533" xr:uid="{00000000-0005-0000-0000-0000B8070000}"/>
    <cellStyle name="40% - Accent1 2 5 3 3" xfId="3986" xr:uid="{00000000-0005-0000-0000-0000B9070000}"/>
    <cellStyle name="40% - Accent1 2 5 4" xfId="4937" xr:uid="{00000000-0005-0000-0000-0000BA070000}"/>
    <cellStyle name="40% - Accent1 2 5 4 2" xfId="11534" xr:uid="{00000000-0005-0000-0000-0000BB070000}"/>
    <cellStyle name="40% - Accent1 2 5 5" xfId="3984" xr:uid="{00000000-0005-0000-0000-0000BC070000}"/>
    <cellStyle name="40% - Accent1 2 5 6" xfId="11535" xr:uid="{00000000-0005-0000-0000-0000BD070000}"/>
    <cellStyle name="40% - Accent1 2 6" xfId="2478" xr:uid="{00000000-0005-0000-0000-0000BE070000}"/>
    <cellStyle name="40% - Accent1 2 6 2" xfId="8162" xr:uid="{00000000-0005-0000-0000-0000BF070000}"/>
    <cellStyle name="40% - Accent1 2 6 3" xfId="6320" xr:uid="{00000000-0005-0000-0000-0000C0070000}"/>
    <cellStyle name="40% - Accent1 2 7" xfId="1455" xr:uid="{00000000-0005-0000-0000-0000C1070000}"/>
    <cellStyle name="40% - Accent1 2 8" xfId="7508" xr:uid="{00000000-0005-0000-0000-0000C2070000}"/>
    <cellStyle name="40% - Accent1 3" xfId="862" xr:uid="{00000000-0005-0000-0000-0000C3070000}"/>
    <cellStyle name="40% - Accent1 3 2" xfId="1242" xr:uid="{00000000-0005-0000-0000-0000C4070000}"/>
    <cellStyle name="40% - Accent1 3 2 2" xfId="3394" xr:uid="{00000000-0005-0000-0000-0000C5070000}"/>
    <cellStyle name="40% - Accent1 3 2 2 2" xfId="5524" xr:uid="{00000000-0005-0000-0000-0000C6070000}"/>
    <cellStyle name="40% - Accent1 3 2 2 2 2" xfId="11536" xr:uid="{00000000-0005-0000-0000-0000C7070000}"/>
    <cellStyle name="40% - Accent1 3 2 2 3" xfId="3989" xr:uid="{00000000-0005-0000-0000-0000C8070000}"/>
    <cellStyle name="40% - Accent1 3 2 2 4" xfId="7235" xr:uid="{00000000-0005-0000-0000-0000C9070000}"/>
    <cellStyle name="40% - Accent1 3 2 3" xfId="2329" xr:uid="{00000000-0005-0000-0000-0000CA070000}"/>
    <cellStyle name="40% - Accent1 3 2 3 2" xfId="5273" xr:uid="{00000000-0005-0000-0000-0000CB070000}"/>
    <cellStyle name="40% - Accent1 3 2 3 2 2" xfId="11537" xr:uid="{00000000-0005-0000-0000-0000CC070000}"/>
    <cellStyle name="40% - Accent1 3 2 3 3" xfId="3990" xr:uid="{00000000-0005-0000-0000-0000CD070000}"/>
    <cellStyle name="40% - Accent1 3 2 4" xfId="5016" xr:uid="{00000000-0005-0000-0000-0000CE070000}"/>
    <cellStyle name="40% - Accent1 3 2 4 2" xfId="11538" xr:uid="{00000000-0005-0000-0000-0000CF070000}"/>
    <cellStyle name="40% - Accent1 3 2 5" xfId="3988" xr:uid="{00000000-0005-0000-0000-0000D0070000}"/>
    <cellStyle name="40% - Accent1 3 2 6" xfId="11539" xr:uid="{00000000-0005-0000-0000-0000D1070000}"/>
    <cellStyle name="40% - Accent1 3 3" xfId="1327" xr:uid="{00000000-0005-0000-0000-0000D2070000}"/>
    <cellStyle name="40% - Accent1 3 3 2" xfId="3467" xr:uid="{00000000-0005-0000-0000-0000D3070000}"/>
    <cellStyle name="40% - Accent1 3 3 2 2" xfId="5558" xr:uid="{00000000-0005-0000-0000-0000D4070000}"/>
    <cellStyle name="40% - Accent1 3 3 2 2 2" xfId="11540" xr:uid="{00000000-0005-0000-0000-0000D5070000}"/>
    <cellStyle name="40% - Accent1 3 3 2 3" xfId="3992" xr:uid="{00000000-0005-0000-0000-0000D6070000}"/>
    <cellStyle name="40% - Accent1 3 3 2 4" xfId="7308" xr:uid="{00000000-0005-0000-0000-0000D7070000}"/>
    <cellStyle name="40% - Accent1 3 3 3" xfId="2402" xr:uid="{00000000-0005-0000-0000-0000D8070000}"/>
    <cellStyle name="40% - Accent1 3 3 3 2" xfId="5307" xr:uid="{00000000-0005-0000-0000-0000D9070000}"/>
    <cellStyle name="40% - Accent1 3 3 3 2 2" xfId="11541" xr:uid="{00000000-0005-0000-0000-0000DA070000}"/>
    <cellStyle name="40% - Accent1 3 3 3 3" xfId="3993" xr:uid="{00000000-0005-0000-0000-0000DB070000}"/>
    <cellStyle name="40% - Accent1 3 3 4" xfId="5056" xr:uid="{00000000-0005-0000-0000-0000DC070000}"/>
    <cellStyle name="40% - Accent1 3 3 4 2" xfId="11542" xr:uid="{00000000-0005-0000-0000-0000DD070000}"/>
    <cellStyle name="40% - Accent1 3 3 5" xfId="3991" xr:uid="{00000000-0005-0000-0000-0000DE070000}"/>
    <cellStyle name="40% - Accent1 3 3 6" xfId="11543" xr:uid="{00000000-0005-0000-0000-0000DF070000}"/>
    <cellStyle name="40% - Accent1 3 4" xfId="953" xr:uid="{00000000-0005-0000-0000-0000E0070000}"/>
    <cellStyle name="40% - Accent1 3 4 2" xfId="3142" xr:uid="{00000000-0005-0000-0000-0000E1070000}"/>
    <cellStyle name="40% - Accent1 3 4 2 2" xfId="8574" xr:uid="{00000000-0005-0000-0000-0000E2070000}"/>
    <cellStyle name="40% - Accent1 3 4 2 3" xfId="6983" xr:uid="{00000000-0005-0000-0000-0000E3070000}"/>
    <cellStyle name="40% - Accent1 3 4 3" xfId="2077" xr:uid="{00000000-0005-0000-0000-0000E4070000}"/>
    <cellStyle name="40% - Accent1 3 4 4" xfId="7934" xr:uid="{00000000-0005-0000-0000-0000E5070000}"/>
    <cellStyle name="40% - Accent1 3 5" xfId="3058" xr:uid="{00000000-0005-0000-0000-0000E6070000}"/>
    <cellStyle name="40% - Accent1 3 5 2" xfId="5408" xr:uid="{00000000-0005-0000-0000-0000E7070000}"/>
    <cellStyle name="40% - Accent1 3 5 2 2" xfId="11544" xr:uid="{00000000-0005-0000-0000-0000E8070000}"/>
    <cellStyle name="40% - Accent1 3 5 3" xfId="3994" xr:uid="{00000000-0005-0000-0000-0000E9070000}"/>
    <cellStyle name="40% - Accent1 3 5 4" xfId="6899" xr:uid="{00000000-0005-0000-0000-0000EA070000}"/>
    <cellStyle name="40% - Accent1 3 6" xfId="1993" xr:uid="{00000000-0005-0000-0000-0000EB070000}"/>
    <cellStyle name="40% - Accent1 3 6 2" xfId="5157" xr:uid="{00000000-0005-0000-0000-0000EC070000}"/>
    <cellStyle name="40% - Accent1 3 6 2 2" xfId="11545" xr:uid="{00000000-0005-0000-0000-0000ED070000}"/>
    <cellStyle name="40% - Accent1 3 6 3" xfId="3995" xr:uid="{00000000-0005-0000-0000-0000EE070000}"/>
    <cellStyle name="40% - Accent1 3 7" xfId="4890" xr:uid="{00000000-0005-0000-0000-0000EF070000}"/>
    <cellStyle name="40% - Accent1 3 7 2" xfId="11546" xr:uid="{00000000-0005-0000-0000-0000F0070000}"/>
    <cellStyle name="40% - Accent1 3 8" xfId="3987" xr:uid="{00000000-0005-0000-0000-0000F1070000}"/>
    <cellStyle name="40% - Accent1 3 9" xfId="11547" xr:uid="{00000000-0005-0000-0000-0000F2070000}"/>
    <cellStyle name="40% - Accent1 4" xfId="863" xr:uid="{00000000-0005-0000-0000-0000F3070000}"/>
    <cellStyle name="40% - Accent1 4 2" xfId="1243" xr:uid="{00000000-0005-0000-0000-0000F4070000}"/>
    <cellStyle name="40% - Accent1 4 2 2" xfId="3395" xr:uid="{00000000-0005-0000-0000-0000F5070000}"/>
    <cellStyle name="40% - Accent1 4 2 2 2" xfId="8721" xr:uid="{00000000-0005-0000-0000-0000F6070000}"/>
    <cellStyle name="40% - Accent1 4 2 2 3" xfId="7236" xr:uid="{00000000-0005-0000-0000-0000F7070000}"/>
    <cellStyle name="40% - Accent1 4 2 3" xfId="2330" xr:uid="{00000000-0005-0000-0000-0000F8070000}"/>
    <cellStyle name="40% - Accent1 4 2 4" xfId="8081" xr:uid="{00000000-0005-0000-0000-0000F9070000}"/>
    <cellStyle name="40% - Accent1 4 3" xfId="1144" xr:uid="{00000000-0005-0000-0000-0000FA070000}"/>
    <cellStyle name="40% - Accent1 4 3 2" xfId="3310" xr:uid="{00000000-0005-0000-0000-0000FB070000}"/>
    <cellStyle name="40% - Accent1 4 3 2 2" xfId="5488" xr:uid="{00000000-0005-0000-0000-0000FC070000}"/>
    <cellStyle name="40% - Accent1 4 3 2 2 2" xfId="11548" xr:uid="{00000000-0005-0000-0000-0000FD070000}"/>
    <cellStyle name="40% - Accent1 4 3 2 3" xfId="3997" xr:uid="{00000000-0005-0000-0000-0000FE070000}"/>
    <cellStyle name="40% - Accent1 4 3 2 4" xfId="7151" xr:uid="{00000000-0005-0000-0000-0000FF070000}"/>
    <cellStyle name="40% - Accent1 4 3 3" xfId="2245" xr:uid="{00000000-0005-0000-0000-000000080000}"/>
    <cellStyle name="40% - Accent1 4 3 3 2" xfId="5237" xr:uid="{00000000-0005-0000-0000-000001080000}"/>
    <cellStyle name="40% - Accent1 4 3 3 2 2" xfId="11549" xr:uid="{00000000-0005-0000-0000-000002080000}"/>
    <cellStyle name="40% - Accent1 4 3 3 3" xfId="3998" xr:uid="{00000000-0005-0000-0000-000003080000}"/>
    <cellStyle name="40% - Accent1 4 3 4" xfId="4974" xr:uid="{00000000-0005-0000-0000-000004080000}"/>
    <cellStyle name="40% - Accent1 4 3 4 2" xfId="11550" xr:uid="{00000000-0005-0000-0000-000005080000}"/>
    <cellStyle name="40% - Accent1 4 3 5" xfId="3996" xr:uid="{00000000-0005-0000-0000-000006080000}"/>
    <cellStyle name="40% - Accent1 4 3 6" xfId="11551" xr:uid="{00000000-0005-0000-0000-000007080000}"/>
    <cellStyle name="40% - Accent1 4 4" xfId="3059" xr:uid="{00000000-0005-0000-0000-000008080000}"/>
    <cellStyle name="40% - Accent1 4 4 2" xfId="8528" xr:uid="{00000000-0005-0000-0000-000009080000}"/>
    <cellStyle name="40% - Accent1 4 4 3" xfId="6900" xr:uid="{00000000-0005-0000-0000-00000A080000}"/>
    <cellStyle name="40% - Accent1 4 5" xfId="1994" xr:uid="{00000000-0005-0000-0000-00000B080000}"/>
    <cellStyle name="40% - Accent1 4 6" xfId="7888" xr:uid="{00000000-0005-0000-0000-00000C080000}"/>
    <cellStyle name="40% - Accent1 5" xfId="1208" xr:uid="{00000000-0005-0000-0000-00000D080000}"/>
    <cellStyle name="40% - Accent1 5 2" xfId="3362" xr:uid="{00000000-0005-0000-0000-00000E080000}"/>
    <cellStyle name="40% - Accent1 5 2 2" xfId="5511" xr:uid="{00000000-0005-0000-0000-00000F080000}"/>
    <cellStyle name="40% - Accent1 5 2 2 2" xfId="11552" xr:uid="{00000000-0005-0000-0000-000010080000}"/>
    <cellStyle name="40% - Accent1 5 2 3" xfId="4000" xr:uid="{00000000-0005-0000-0000-000011080000}"/>
    <cellStyle name="40% - Accent1 5 2 4" xfId="7203" xr:uid="{00000000-0005-0000-0000-000012080000}"/>
    <cellStyle name="40% - Accent1 5 3" xfId="2297" xr:uid="{00000000-0005-0000-0000-000013080000}"/>
    <cellStyle name="40% - Accent1 5 3 2" xfId="5260" xr:uid="{00000000-0005-0000-0000-000014080000}"/>
    <cellStyle name="40% - Accent1 5 3 2 2" xfId="11553" xr:uid="{00000000-0005-0000-0000-000015080000}"/>
    <cellStyle name="40% - Accent1 5 3 3" xfId="4001" xr:uid="{00000000-0005-0000-0000-000016080000}"/>
    <cellStyle name="40% - Accent1 5 4" xfId="5003" xr:uid="{00000000-0005-0000-0000-000017080000}"/>
    <cellStyle name="40% - Accent1 5 4 2" xfId="11554" xr:uid="{00000000-0005-0000-0000-000018080000}"/>
    <cellStyle name="40% - Accent1 5 5" xfId="3999" xr:uid="{00000000-0005-0000-0000-000019080000}"/>
    <cellStyle name="40% - Accent1 5 6" xfId="11555" xr:uid="{00000000-0005-0000-0000-00001A080000}"/>
    <cellStyle name="40% - Accent1 6" xfId="1310" xr:uid="{00000000-0005-0000-0000-00001B080000}"/>
    <cellStyle name="40% - Accent1 6 2" xfId="3450" xr:uid="{00000000-0005-0000-0000-00001C080000}"/>
    <cellStyle name="40% - Accent1 6 2 2" xfId="5545" xr:uid="{00000000-0005-0000-0000-00001D080000}"/>
    <cellStyle name="40% - Accent1 6 2 2 2" xfId="11556" xr:uid="{00000000-0005-0000-0000-00001E080000}"/>
    <cellStyle name="40% - Accent1 6 2 3" xfId="4003" xr:uid="{00000000-0005-0000-0000-00001F080000}"/>
    <cellStyle name="40% - Accent1 6 2 4" xfId="7291" xr:uid="{00000000-0005-0000-0000-000020080000}"/>
    <cellStyle name="40% - Accent1 6 3" xfId="2385" xr:uid="{00000000-0005-0000-0000-000021080000}"/>
    <cellStyle name="40% - Accent1 6 3 2" xfId="5294" xr:uid="{00000000-0005-0000-0000-000022080000}"/>
    <cellStyle name="40% - Accent1 6 3 2 2" xfId="11557" xr:uid="{00000000-0005-0000-0000-000023080000}"/>
    <cellStyle name="40% - Accent1 6 3 3" xfId="4004" xr:uid="{00000000-0005-0000-0000-000024080000}"/>
    <cellStyle name="40% - Accent1 6 4" xfId="5043" xr:uid="{00000000-0005-0000-0000-000025080000}"/>
    <cellStyle name="40% - Accent1 6 4 2" xfId="11558" xr:uid="{00000000-0005-0000-0000-000026080000}"/>
    <cellStyle name="40% - Accent1 6 5" xfId="4002" xr:uid="{00000000-0005-0000-0000-000027080000}"/>
    <cellStyle name="40% - Accent1 6 6" xfId="11559" xr:uid="{00000000-0005-0000-0000-000028080000}"/>
    <cellStyle name="40% - Accent1 7" xfId="3001" xr:uid="{00000000-0005-0000-0000-000029080000}"/>
    <cellStyle name="40% - Accent1 7 2" xfId="5386" xr:uid="{00000000-0005-0000-0000-00002A080000}"/>
    <cellStyle name="40% - Accent1 7 2 2" xfId="11560" xr:uid="{00000000-0005-0000-0000-00002B080000}"/>
    <cellStyle name="40% - Accent1 7 3" xfId="4005" xr:uid="{00000000-0005-0000-0000-00002C080000}"/>
    <cellStyle name="40% - Accent1 7 4" xfId="6842" xr:uid="{00000000-0005-0000-0000-00002D080000}"/>
    <cellStyle name="40% - Accent1 8" xfId="1409" xr:uid="{00000000-0005-0000-0000-00002E080000}"/>
    <cellStyle name="40% - Accent1 8 2" xfId="5092" xr:uid="{00000000-0005-0000-0000-00002F080000}"/>
    <cellStyle name="40% - Accent1 8 2 2" xfId="11561" xr:uid="{00000000-0005-0000-0000-000030080000}"/>
    <cellStyle name="40% - Accent1 8 3" xfId="4006" xr:uid="{00000000-0005-0000-0000-000031080000}"/>
    <cellStyle name="40% - Accent1 9" xfId="3507" xr:uid="{00000000-0005-0000-0000-000032080000}"/>
    <cellStyle name="40% - Accent1 9 2" xfId="5569" xr:uid="{00000000-0005-0000-0000-000033080000}"/>
    <cellStyle name="40% - Accent1 9 2 2" xfId="11562" xr:uid="{00000000-0005-0000-0000-000034080000}"/>
    <cellStyle name="40% - Accent1 9 3" xfId="4007" xr:uid="{00000000-0005-0000-0000-000035080000}"/>
    <cellStyle name="40% - Accent1 9 4" xfId="7361" xr:uid="{00000000-0005-0000-0000-000036080000}"/>
    <cellStyle name="40% - Accent2 10" xfId="4008" xr:uid="{00000000-0005-0000-0000-000037080000}"/>
    <cellStyle name="40% - Accent2 10 2" xfId="9030" xr:uid="{00000000-0005-0000-0000-000038080000}"/>
    <cellStyle name="40% - Accent2 10 3" xfId="7847" xr:uid="{00000000-0005-0000-0000-000039080000}"/>
    <cellStyle name="40% - Accent2 11" xfId="4871" xr:uid="{00000000-0005-0000-0000-00003A080000}"/>
    <cellStyle name="40% - Accent2 11 2" xfId="11563" xr:uid="{00000000-0005-0000-0000-00003B080000}"/>
    <cellStyle name="40% - Accent2 12" xfId="801" xr:uid="{00000000-0005-0000-0000-00003C080000}"/>
    <cellStyle name="40% - Accent2 2" xfId="31" xr:uid="{00000000-0005-0000-0000-00003D080000}"/>
    <cellStyle name="40% - Accent2 2 2" xfId="415" xr:uid="{00000000-0005-0000-0000-00003E080000}"/>
    <cellStyle name="40% - Accent2 2 2 2" xfId="2732" xr:uid="{00000000-0005-0000-0000-00003F080000}"/>
    <cellStyle name="40% - Accent2 2 2 2 2" xfId="8310" xr:uid="{00000000-0005-0000-0000-000040080000}"/>
    <cellStyle name="40% - Accent2 2 2 2 3" xfId="6574" xr:uid="{00000000-0005-0000-0000-000041080000}"/>
    <cellStyle name="40% - Accent2 2 2 3" xfId="1709" xr:uid="{00000000-0005-0000-0000-000042080000}"/>
    <cellStyle name="40% - Accent2 2 2 4" xfId="7638" xr:uid="{00000000-0005-0000-0000-000043080000}"/>
    <cellStyle name="40% - Accent2 2 3" xfId="416" xr:uid="{00000000-0005-0000-0000-000044080000}"/>
    <cellStyle name="40% - Accent2 2 3 10" xfId="11564" xr:uid="{00000000-0005-0000-0000-000045080000}"/>
    <cellStyle name="40% - Accent2 2 3 2" xfId="1072" xr:uid="{00000000-0005-0000-0000-000046080000}"/>
    <cellStyle name="40% - Accent2 2 3 2 2" xfId="3247" xr:uid="{00000000-0005-0000-0000-000047080000}"/>
    <cellStyle name="40% - Accent2 2 3 2 2 2" xfId="5467" xr:uid="{00000000-0005-0000-0000-000048080000}"/>
    <cellStyle name="40% - Accent2 2 3 2 2 2 2" xfId="11565" xr:uid="{00000000-0005-0000-0000-000049080000}"/>
    <cellStyle name="40% - Accent2 2 3 2 2 3" xfId="4011" xr:uid="{00000000-0005-0000-0000-00004A080000}"/>
    <cellStyle name="40% - Accent2 2 3 2 2 4" xfId="7088" xr:uid="{00000000-0005-0000-0000-00004B080000}"/>
    <cellStyle name="40% - Accent2 2 3 2 3" xfId="2182" xr:uid="{00000000-0005-0000-0000-00004C080000}"/>
    <cellStyle name="40% - Accent2 2 3 2 3 2" xfId="5216" xr:uid="{00000000-0005-0000-0000-00004D080000}"/>
    <cellStyle name="40% - Accent2 2 3 2 3 2 2" xfId="11566" xr:uid="{00000000-0005-0000-0000-00004E080000}"/>
    <cellStyle name="40% - Accent2 2 3 2 3 3" xfId="4012" xr:uid="{00000000-0005-0000-0000-00004F080000}"/>
    <cellStyle name="40% - Accent2 2 3 2 4" xfId="4949" xr:uid="{00000000-0005-0000-0000-000050080000}"/>
    <cellStyle name="40% - Accent2 2 3 2 4 2" xfId="11567" xr:uid="{00000000-0005-0000-0000-000051080000}"/>
    <cellStyle name="40% - Accent2 2 3 2 5" xfId="4010" xr:uid="{00000000-0005-0000-0000-000052080000}"/>
    <cellStyle name="40% - Accent2 2 3 2 6" xfId="11568" xr:uid="{00000000-0005-0000-0000-000053080000}"/>
    <cellStyle name="40% - Accent2 2 3 3" xfId="1102" xr:uid="{00000000-0005-0000-0000-000054080000}"/>
    <cellStyle name="40% - Accent2 2 3 3 2" xfId="3272" xr:uid="{00000000-0005-0000-0000-000055080000}"/>
    <cellStyle name="40% - Accent2 2 3 3 2 2" xfId="5478" xr:uid="{00000000-0005-0000-0000-000056080000}"/>
    <cellStyle name="40% - Accent2 2 3 3 2 2 2" xfId="11569" xr:uid="{00000000-0005-0000-0000-000057080000}"/>
    <cellStyle name="40% - Accent2 2 3 3 2 3" xfId="4014" xr:uid="{00000000-0005-0000-0000-000058080000}"/>
    <cellStyle name="40% - Accent2 2 3 3 2 4" xfId="7113" xr:uid="{00000000-0005-0000-0000-000059080000}"/>
    <cellStyle name="40% - Accent2 2 3 3 3" xfId="2207" xr:uid="{00000000-0005-0000-0000-00005A080000}"/>
    <cellStyle name="40% - Accent2 2 3 3 3 2" xfId="5227" xr:uid="{00000000-0005-0000-0000-00005B080000}"/>
    <cellStyle name="40% - Accent2 2 3 3 3 2 2" xfId="11570" xr:uid="{00000000-0005-0000-0000-00005C080000}"/>
    <cellStyle name="40% - Accent2 2 3 3 3 3" xfId="4015" xr:uid="{00000000-0005-0000-0000-00005D080000}"/>
    <cellStyle name="40% - Accent2 2 3 3 4" xfId="4962" xr:uid="{00000000-0005-0000-0000-00005E080000}"/>
    <cellStyle name="40% - Accent2 2 3 3 4 2" xfId="11571" xr:uid="{00000000-0005-0000-0000-00005F080000}"/>
    <cellStyle name="40% - Accent2 2 3 3 5" xfId="4013" xr:uid="{00000000-0005-0000-0000-000060080000}"/>
    <cellStyle name="40% - Accent2 2 3 3 6" xfId="11572" xr:uid="{00000000-0005-0000-0000-000061080000}"/>
    <cellStyle name="40% - Accent2 2 3 4" xfId="1180" xr:uid="{00000000-0005-0000-0000-000062080000}"/>
    <cellStyle name="40% - Accent2 2 3 4 2" xfId="3340" xr:uid="{00000000-0005-0000-0000-000063080000}"/>
    <cellStyle name="40% - Accent2 2 3 4 2 2" xfId="5501" xr:uid="{00000000-0005-0000-0000-000064080000}"/>
    <cellStyle name="40% - Accent2 2 3 4 2 2 2" xfId="11573" xr:uid="{00000000-0005-0000-0000-000065080000}"/>
    <cellStyle name="40% - Accent2 2 3 4 2 3" xfId="4017" xr:uid="{00000000-0005-0000-0000-000066080000}"/>
    <cellStyle name="40% - Accent2 2 3 4 2 4" xfId="7181" xr:uid="{00000000-0005-0000-0000-000067080000}"/>
    <cellStyle name="40% - Accent2 2 3 4 3" xfId="2275" xr:uid="{00000000-0005-0000-0000-000068080000}"/>
    <cellStyle name="40% - Accent2 2 3 4 3 2" xfId="5250" xr:uid="{00000000-0005-0000-0000-000069080000}"/>
    <cellStyle name="40% - Accent2 2 3 4 3 2 2" xfId="11574" xr:uid="{00000000-0005-0000-0000-00006A080000}"/>
    <cellStyle name="40% - Accent2 2 3 4 3 3" xfId="4018" xr:uid="{00000000-0005-0000-0000-00006B080000}"/>
    <cellStyle name="40% - Accent2 2 3 4 4" xfId="4987" xr:uid="{00000000-0005-0000-0000-00006C080000}"/>
    <cellStyle name="40% - Accent2 2 3 4 4 2" xfId="11575" xr:uid="{00000000-0005-0000-0000-00006D080000}"/>
    <cellStyle name="40% - Accent2 2 3 4 5" xfId="4016" xr:uid="{00000000-0005-0000-0000-00006E080000}"/>
    <cellStyle name="40% - Accent2 2 3 4 6" xfId="11576" xr:uid="{00000000-0005-0000-0000-00006F080000}"/>
    <cellStyle name="40% - Accent2 2 3 5" xfId="1280" xr:uid="{00000000-0005-0000-0000-000070080000}"/>
    <cellStyle name="40% - Accent2 2 3 5 2" xfId="3426" xr:uid="{00000000-0005-0000-0000-000071080000}"/>
    <cellStyle name="40% - Accent2 2 3 5 2 2" xfId="5535" xr:uid="{00000000-0005-0000-0000-000072080000}"/>
    <cellStyle name="40% - Accent2 2 3 5 2 2 2" xfId="11577" xr:uid="{00000000-0005-0000-0000-000073080000}"/>
    <cellStyle name="40% - Accent2 2 3 5 2 3" xfId="4020" xr:uid="{00000000-0005-0000-0000-000074080000}"/>
    <cellStyle name="40% - Accent2 2 3 5 2 4" xfId="7267" xr:uid="{00000000-0005-0000-0000-000075080000}"/>
    <cellStyle name="40% - Accent2 2 3 5 3" xfId="2361" xr:uid="{00000000-0005-0000-0000-000076080000}"/>
    <cellStyle name="40% - Accent2 2 3 5 3 2" xfId="5284" xr:uid="{00000000-0005-0000-0000-000077080000}"/>
    <cellStyle name="40% - Accent2 2 3 5 3 2 2" xfId="11578" xr:uid="{00000000-0005-0000-0000-000078080000}"/>
    <cellStyle name="40% - Accent2 2 3 5 3 3" xfId="4021" xr:uid="{00000000-0005-0000-0000-000079080000}"/>
    <cellStyle name="40% - Accent2 2 3 5 4" xfId="5027" xr:uid="{00000000-0005-0000-0000-00007A080000}"/>
    <cellStyle name="40% - Accent2 2 3 5 4 2" xfId="11579" xr:uid="{00000000-0005-0000-0000-00007B080000}"/>
    <cellStyle name="40% - Accent2 2 3 5 5" xfId="4019" xr:uid="{00000000-0005-0000-0000-00007C080000}"/>
    <cellStyle name="40% - Accent2 2 3 5 6" xfId="11580" xr:uid="{00000000-0005-0000-0000-00007D080000}"/>
    <cellStyle name="40% - Accent2 2 3 6" xfId="2733" xr:uid="{00000000-0005-0000-0000-00007E080000}"/>
    <cellStyle name="40% - Accent2 2 3 6 2" xfId="5350" xr:uid="{00000000-0005-0000-0000-00007F080000}"/>
    <cellStyle name="40% - Accent2 2 3 6 2 2" xfId="11581" xr:uid="{00000000-0005-0000-0000-000080080000}"/>
    <cellStyle name="40% - Accent2 2 3 6 3" xfId="4022" xr:uid="{00000000-0005-0000-0000-000081080000}"/>
    <cellStyle name="40% - Accent2 2 3 6 4" xfId="6575" xr:uid="{00000000-0005-0000-0000-000082080000}"/>
    <cellStyle name="40% - Accent2 2 3 7" xfId="1710" xr:uid="{00000000-0005-0000-0000-000083080000}"/>
    <cellStyle name="40% - Accent2 2 3 7 2" xfId="5136" xr:uid="{00000000-0005-0000-0000-000084080000}"/>
    <cellStyle name="40% - Accent2 2 3 7 2 2" xfId="11582" xr:uid="{00000000-0005-0000-0000-000085080000}"/>
    <cellStyle name="40% - Accent2 2 3 7 3" xfId="4023" xr:uid="{00000000-0005-0000-0000-000086080000}"/>
    <cellStyle name="40% - Accent2 2 3 8" xfId="4827" xr:uid="{00000000-0005-0000-0000-000087080000}"/>
    <cellStyle name="40% - Accent2 2 3 8 2" xfId="11583" xr:uid="{00000000-0005-0000-0000-000088080000}"/>
    <cellStyle name="40% - Accent2 2 3 9" xfId="4009" xr:uid="{00000000-0005-0000-0000-000089080000}"/>
    <cellStyle name="40% - Accent2 2 4" xfId="587" xr:uid="{00000000-0005-0000-0000-00008A080000}"/>
    <cellStyle name="40% - Accent2 2 4 2" xfId="1122" xr:uid="{00000000-0005-0000-0000-00008B080000}"/>
    <cellStyle name="40% - Accent2 2 4 2 2" xfId="3290" xr:uid="{00000000-0005-0000-0000-00008C080000}"/>
    <cellStyle name="40% - Accent2 2 4 2 2 2" xfId="8660" xr:uid="{00000000-0005-0000-0000-00008D080000}"/>
    <cellStyle name="40% - Accent2 2 4 2 2 3" xfId="7131" xr:uid="{00000000-0005-0000-0000-00008E080000}"/>
    <cellStyle name="40% - Accent2 2 4 2 3" xfId="2225" xr:uid="{00000000-0005-0000-0000-00008F080000}"/>
    <cellStyle name="40% - Accent2 2 4 2 4" xfId="8020" xr:uid="{00000000-0005-0000-0000-000090080000}"/>
    <cellStyle name="40% - Accent2 2 4 3" xfId="1009" xr:uid="{00000000-0005-0000-0000-000091080000}"/>
    <cellStyle name="40% - Accent2 2 4 3 2" xfId="3191" xr:uid="{00000000-0005-0000-0000-000092080000}"/>
    <cellStyle name="40% - Accent2 2 4 3 2 2" xfId="5445" xr:uid="{00000000-0005-0000-0000-000093080000}"/>
    <cellStyle name="40% - Accent2 2 4 3 2 2 2" xfId="11584" xr:uid="{00000000-0005-0000-0000-000094080000}"/>
    <cellStyle name="40% - Accent2 2 4 3 2 3" xfId="4025" xr:uid="{00000000-0005-0000-0000-000095080000}"/>
    <cellStyle name="40% - Accent2 2 4 3 2 4" xfId="7032" xr:uid="{00000000-0005-0000-0000-000096080000}"/>
    <cellStyle name="40% - Accent2 2 4 3 3" xfId="2126" xr:uid="{00000000-0005-0000-0000-000097080000}"/>
    <cellStyle name="40% - Accent2 2 4 3 3 2" xfId="5194" xr:uid="{00000000-0005-0000-0000-000098080000}"/>
    <cellStyle name="40% - Accent2 2 4 3 3 2 2" xfId="11585" xr:uid="{00000000-0005-0000-0000-000099080000}"/>
    <cellStyle name="40% - Accent2 2 4 3 3 3" xfId="4026" xr:uid="{00000000-0005-0000-0000-00009A080000}"/>
    <cellStyle name="40% - Accent2 2 4 3 4" xfId="4927" xr:uid="{00000000-0005-0000-0000-00009B080000}"/>
    <cellStyle name="40% - Accent2 2 4 3 4 2" xfId="11586" xr:uid="{00000000-0005-0000-0000-00009C080000}"/>
    <cellStyle name="40% - Accent2 2 4 3 5" xfId="4024" xr:uid="{00000000-0005-0000-0000-00009D080000}"/>
    <cellStyle name="40% - Accent2 2 4 3 6" xfId="11587" xr:uid="{00000000-0005-0000-0000-00009E080000}"/>
    <cellStyle name="40% - Accent2 2 4 4" xfId="2863" xr:uid="{00000000-0005-0000-0000-00009F080000}"/>
    <cellStyle name="40% - Accent2 2 4 4 2" xfId="8413" xr:uid="{00000000-0005-0000-0000-0000A0080000}"/>
    <cellStyle name="40% - Accent2 2 4 4 3" xfId="6704" xr:uid="{00000000-0005-0000-0000-0000A1080000}"/>
    <cellStyle name="40% - Accent2 2 4 5" xfId="1838" xr:uid="{00000000-0005-0000-0000-0000A2080000}"/>
    <cellStyle name="40% - Accent2 2 4 6" xfId="7743" xr:uid="{00000000-0005-0000-0000-0000A3080000}"/>
    <cellStyle name="40% - Accent2 2 5" xfId="1037" xr:uid="{00000000-0005-0000-0000-0000A4080000}"/>
    <cellStyle name="40% - Accent2 2 5 2" xfId="3214" xr:uid="{00000000-0005-0000-0000-0000A5080000}"/>
    <cellStyle name="40% - Accent2 2 5 2 2" xfId="5456" xr:uid="{00000000-0005-0000-0000-0000A6080000}"/>
    <cellStyle name="40% - Accent2 2 5 2 2 2" xfId="11588" xr:uid="{00000000-0005-0000-0000-0000A7080000}"/>
    <cellStyle name="40% - Accent2 2 5 2 3" xfId="4028" xr:uid="{00000000-0005-0000-0000-0000A8080000}"/>
    <cellStyle name="40% - Accent2 2 5 2 4" xfId="7055" xr:uid="{00000000-0005-0000-0000-0000A9080000}"/>
    <cellStyle name="40% - Accent2 2 5 3" xfId="2149" xr:uid="{00000000-0005-0000-0000-0000AA080000}"/>
    <cellStyle name="40% - Accent2 2 5 3 2" xfId="5205" xr:uid="{00000000-0005-0000-0000-0000AB080000}"/>
    <cellStyle name="40% - Accent2 2 5 3 2 2" xfId="11589" xr:uid="{00000000-0005-0000-0000-0000AC080000}"/>
    <cellStyle name="40% - Accent2 2 5 3 3" xfId="4029" xr:uid="{00000000-0005-0000-0000-0000AD080000}"/>
    <cellStyle name="40% - Accent2 2 5 4" xfId="4938" xr:uid="{00000000-0005-0000-0000-0000AE080000}"/>
    <cellStyle name="40% - Accent2 2 5 4 2" xfId="11590" xr:uid="{00000000-0005-0000-0000-0000AF080000}"/>
    <cellStyle name="40% - Accent2 2 5 5" xfId="4027" xr:uid="{00000000-0005-0000-0000-0000B0080000}"/>
    <cellStyle name="40% - Accent2 2 5 6" xfId="11591" xr:uid="{00000000-0005-0000-0000-0000B1080000}"/>
    <cellStyle name="40% - Accent2 2 6" xfId="2479" xr:uid="{00000000-0005-0000-0000-0000B2080000}"/>
    <cellStyle name="40% - Accent2 2 6 2" xfId="8163" xr:uid="{00000000-0005-0000-0000-0000B3080000}"/>
    <cellStyle name="40% - Accent2 2 6 3" xfId="6321" xr:uid="{00000000-0005-0000-0000-0000B4080000}"/>
    <cellStyle name="40% - Accent2 2 7" xfId="1456" xr:uid="{00000000-0005-0000-0000-0000B5080000}"/>
    <cellStyle name="40% - Accent2 2 8" xfId="7509" xr:uid="{00000000-0005-0000-0000-0000B6080000}"/>
    <cellStyle name="40% - Accent2 3" xfId="864" xr:uid="{00000000-0005-0000-0000-0000B7080000}"/>
    <cellStyle name="40% - Accent2 3 2" xfId="1244" xr:uid="{00000000-0005-0000-0000-0000B8080000}"/>
    <cellStyle name="40% - Accent2 3 2 2" xfId="3396" xr:uid="{00000000-0005-0000-0000-0000B9080000}"/>
    <cellStyle name="40% - Accent2 3 2 2 2" xfId="5525" xr:uid="{00000000-0005-0000-0000-0000BA080000}"/>
    <cellStyle name="40% - Accent2 3 2 2 2 2" xfId="11592" xr:uid="{00000000-0005-0000-0000-0000BB080000}"/>
    <cellStyle name="40% - Accent2 3 2 2 3" xfId="4032" xr:uid="{00000000-0005-0000-0000-0000BC080000}"/>
    <cellStyle name="40% - Accent2 3 2 2 4" xfId="7237" xr:uid="{00000000-0005-0000-0000-0000BD080000}"/>
    <cellStyle name="40% - Accent2 3 2 3" xfId="2331" xr:uid="{00000000-0005-0000-0000-0000BE080000}"/>
    <cellStyle name="40% - Accent2 3 2 3 2" xfId="5274" xr:uid="{00000000-0005-0000-0000-0000BF080000}"/>
    <cellStyle name="40% - Accent2 3 2 3 2 2" xfId="11593" xr:uid="{00000000-0005-0000-0000-0000C0080000}"/>
    <cellStyle name="40% - Accent2 3 2 3 3" xfId="4033" xr:uid="{00000000-0005-0000-0000-0000C1080000}"/>
    <cellStyle name="40% - Accent2 3 2 4" xfId="5017" xr:uid="{00000000-0005-0000-0000-0000C2080000}"/>
    <cellStyle name="40% - Accent2 3 2 4 2" xfId="11594" xr:uid="{00000000-0005-0000-0000-0000C3080000}"/>
    <cellStyle name="40% - Accent2 3 2 5" xfId="4031" xr:uid="{00000000-0005-0000-0000-0000C4080000}"/>
    <cellStyle name="40% - Accent2 3 2 6" xfId="11595" xr:uid="{00000000-0005-0000-0000-0000C5080000}"/>
    <cellStyle name="40% - Accent2 3 3" xfId="1328" xr:uid="{00000000-0005-0000-0000-0000C6080000}"/>
    <cellStyle name="40% - Accent2 3 3 2" xfId="3468" xr:uid="{00000000-0005-0000-0000-0000C7080000}"/>
    <cellStyle name="40% - Accent2 3 3 2 2" xfId="5559" xr:uid="{00000000-0005-0000-0000-0000C8080000}"/>
    <cellStyle name="40% - Accent2 3 3 2 2 2" xfId="11596" xr:uid="{00000000-0005-0000-0000-0000C9080000}"/>
    <cellStyle name="40% - Accent2 3 3 2 3" xfId="4035" xr:uid="{00000000-0005-0000-0000-0000CA080000}"/>
    <cellStyle name="40% - Accent2 3 3 2 4" xfId="7309" xr:uid="{00000000-0005-0000-0000-0000CB080000}"/>
    <cellStyle name="40% - Accent2 3 3 3" xfId="2403" xr:uid="{00000000-0005-0000-0000-0000CC080000}"/>
    <cellStyle name="40% - Accent2 3 3 3 2" xfId="5308" xr:uid="{00000000-0005-0000-0000-0000CD080000}"/>
    <cellStyle name="40% - Accent2 3 3 3 2 2" xfId="11597" xr:uid="{00000000-0005-0000-0000-0000CE080000}"/>
    <cellStyle name="40% - Accent2 3 3 3 3" xfId="4036" xr:uid="{00000000-0005-0000-0000-0000CF080000}"/>
    <cellStyle name="40% - Accent2 3 3 4" xfId="5057" xr:uid="{00000000-0005-0000-0000-0000D0080000}"/>
    <cellStyle name="40% - Accent2 3 3 4 2" xfId="11598" xr:uid="{00000000-0005-0000-0000-0000D1080000}"/>
    <cellStyle name="40% - Accent2 3 3 5" xfId="4034" xr:uid="{00000000-0005-0000-0000-0000D2080000}"/>
    <cellStyle name="40% - Accent2 3 3 6" xfId="11599" xr:uid="{00000000-0005-0000-0000-0000D3080000}"/>
    <cellStyle name="40% - Accent2 3 4" xfId="954" xr:uid="{00000000-0005-0000-0000-0000D4080000}"/>
    <cellStyle name="40% - Accent2 3 4 2" xfId="3143" xr:uid="{00000000-0005-0000-0000-0000D5080000}"/>
    <cellStyle name="40% - Accent2 3 4 2 2" xfId="8575" xr:uid="{00000000-0005-0000-0000-0000D6080000}"/>
    <cellStyle name="40% - Accent2 3 4 2 3" xfId="6984" xr:uid="{00000000-0005-0000-0000-0000D7080000}"/>
    <cellStyle name="40% - Accent2 3 4 3" xfId="2078" xr:uid="{00000000-0005-0000-0000-0000D8080000}"/>
    <cellStyle name="40% - Accent2 3 4 4" xfId="7935" xr:uid="{00000000-0005-0000-0000-0000D9080000}"/>
    <cellStyle name="40% - Accent2 3 5" xfId="3060" xr:uid="{00000000-0005-0000-0000-0000DA080000}"/>
    <cellStyle name="40% - Accent2 3 5 2" xfId="5409" xr:uid="{00000000-0005-0000-0000-0000DB080000}"/>
    <cellStyle name="40% - Accent2 3 5 2 2" xfId="11600" xr:uid="{00000000-0005-0000-0000-0000DC080000}"/>
    <cellStyle name="40% - Accent2 3 5 3" xfId="4037" xr:uid="{00000000-0005-0000-0000-0000DD080000}"/>
    <cellStyle name="40% - Accent2 3 5 4" xfId="6901" xr:uid="{00000000-0005-0000-0000-0000DE080000}"/>
    <cellStyle name="40% - Accent2 3 6" xfId="1995" xr:uid="{00000000-0005-0000-0000-0000DF080000}"/>
    <cellStyle name="40% - Accent2 3 6 2" xfId="5158" xr:uid="{00000000-0005-0000-0000-0000E0080000}"/>
    <cellStyle name="40% - Accent2 3 6 2 2" xfId="11601" xr:uid="{00000000-0005-0000-0000-0000E1080000}"/>
    <cellStyle name="40% - Accent2 3 6 3" xfId="4038" xr:uid="{00000000-0005-0000-0000-0000E2080000}"/>
    <cellStyle name="40% - Accent2 3 7" xfId="4891" xr:uid="{00000000-0005-0000-0000-0000E3080000}"/>
    <cellStyle name="40% - Accent2 3 7 2" xfId="11602" xr:uid="{00000000-0005-0000-0000-0000E4080000}"/>
    <cellStyle name="40% - Accent2 3 8" xfId="4030" xr:uid="{00000000-0005-0000-0000-0000E5080000}"/>
    <cellStyle name="40% - Accent2 3 9" xfId="11603" xr:uid="{00000000-0005-0000-0000-0000E6080000}"/>
    <cellStyle name="40% - Accent2 4" xfId="865" xr:uid="{00000000-0005-0000-0000-0000E7080000}"/>
    <cellStyle name="40% - Accent2 4 2" xfId="1245" xr:uid="{00000000-0005-0000-0000-0000E8080000}"/>
    <cellStyle name="40% - Accent2 4 2 2" xfId="3397" xr:uid="{00000000-0005-0000-0000-0000E9080000}"/>
    <cellStyle name="40% - Accent2 4 2 2 2" xfId="8722" xr:uid="{00000000-0005-0000-0000-0000EA080000}"/>
    <cellStyle name="40% - Accent2 4 2 2 3" xfId="7238" xr:uid="{00000000-0005-0000-0000-0000EB080000}"/>
    <cellStyle name="40% - Accent2 4 2 3" xfId="2332" xr:uid="{00000000-0005-0000-0000-0000EC080000}"/>
    <cellStyle name="40% - Accent2 4 2 4" xfId="8082" xr:uid="{00000000-0005-0000-0000-0000ED080000}"/>
    <cellStyle name="40% - Accent2 4 3" xfId="1146" xr:uid="{00000000-0005-0000-0000-0000EE080000}"/>
    <cellStyle name="40% - Accent2 4 3 2" xfId="3312" xr:uid="{00000000-0005-0000-0000-0000EF080000}"/>
    <cellStyle name="40% - Accent2 4 3 2 2" xfId="5489" xr:uid="{00000000-0005-0000-0000-0000F0080000}"/>
    <cellStyle name="40% - Accent2 4 3 2 2 2" xfId="11604" xr:uid="{00000000-0005-0000-0000-0000F1080000}"/>
    <cellStyle name="40% - Accent2 4 3 2 3" xfId="4040" xr:uid="{00000000-0005-0000-0000-0000F2080000}"/>
    <cellStyle name="40% - Accent2 4 3 2 4" xfId="7153" xr:uid="{00000000-0005-0000-0000-0000F3080000}"/>
    <cellStyle name="40% - Accent2 4 3 3" xfId="2247" xr:uid="{00000000-0005-0000-0000-0000F4080000}"/>
    <cellStyle name="40% - Accent2 4 3 3 2" xfId="5238" xr:uid="{00000000-0005-0000-0000-0000F5080000}"/>
    <cellStyle name="40% - Accent2 4 3 3 2 2" xfId="11605" xr:uid="{00000000-0005-0000-0000-0000F6080000}"/>
    <cellStyle name="40% - Accent2 4 3 3 3" xfId="4041" xr:uid="{00000000-0005-0000-0000-0000F7080000}"/>
    <cellStyle name="40% - Accent2 4 3 4" xfId="4975" xr:uid="{00000000-0005-0000-0000-0000F8080000}"/>
    <cellStyle name="40% - Accent2 4 3 4 2" xfId="11606" xr:uid="{00000000-0005-0000-0000-0000F9080000}"/>
    <cellStyle name="40% - Accent2 4 3 5" xfId="4039" xr:uid="{00000000-0005-0000-0000-0000FA080000}"/>
    <cellStyle name="40% - Accent2 4 3 6" xfId="11607" xr:uid="{00000000-0005-0000-0000-0000FB080000}"/>
    <cellStyle name="40% - Accent2 4 4" xfId="3061" xr:uid="{00000000-0005-0000-0000-0000FC080000}"/>
    <cellStyle name="40% - Accent2 4 4 2" xfId="8529" xr:uid="{00000000-0005-0000-0000-0000FD080000}"/>
    <cellStyle name="40% - Accent2 4 4 3" xfId="6902" xr:uid="{00000000-0005-0000-0000-0000FE080000}"/>
    <cellStyle name="40% - Accent2 4 5" xfId="1996" xr:uid="{00000000-0005-0000-0000-0000FF080000}"/>
    <cellStyle name="40% - Accent2 4 6" xfId="7889" xr:uid="{00000000-0005-0000-0000-000000090000}"/>
    <cellStyle name="40% - Accent2 5" xfId="1210" xr:uid="{00000000-0005-0000-0000-000001090000}"/>
    <cellStyle name="40% - Accent2 5 2" xfId="3364" xr:uid="{00000000-0005-0000-0000-000002090000}"/>
    <cellStyle name="40% - Accent2 5 2 2" xfId="5512" xr:uid="{00000000-0005-0000-0000-000003090000}"/>
    <cellStyle name="40% - Accent2 5 2 2 2" xfId="11608" xr:uid="{00000000-0005-0000-0000-000004090000}"/>
    <cellStyle name="40% - Accent2 5 2 3" xfId="4043" xr:uid="{00000000-0005-0000-0000-000005090000}"/>
    <cellStyle name="40% - Accent2 5 2 4" xfId="7205" xr:uid="{00000000-0005-0000-0000-000006090000}"/>
    <cellStyle name="40% - Accent2 5 3" xfId="2299" xr:uid="{00000000-0005-0000-0000-000007090000}"/>
    <cellStyle name="40% - Accent2 5 3 2" xfId="5261" xr:uid="{00000000-0005-0000-0000-000008090000}"/>
    <cellStyle name="40% - Accent2 5 3 2 2" xfId="11609" xr:uid="{00000000-0005-0000-0000-000009090000}"/>
    <cellStyle name="40% - Accent2 5 3 3" xfId="4044" xr:uid="{00000000-0005-0000-0000-00000A090000}"/>
    <cellStyle name="40% - Accent2 5 4" xfId="5004" xr:uid="{00000000-0005-0000-0000-00000B090000}"/>
    <cellStyle name="40% - Accent2 5 4 2" xfId="11610" xr:uid="{00000000-0005-0000-0000-00000C090000}"/>
    <cellStyle name="40% - Accent2 5 5" xfId="4042" xr:uid="{00000000-0005-0000-0000-00000D090000}"/>
    <cellStyle name="40% - Accent2 5 6" xfId="11611" xr:uid="{00000000-0005-0000-0000-00000E090000}"/>
    <cellStyle name="40% - Accent2 6" xfId="1312" xr:uid="{00000000-0005-0000-0000-00000F090000}"/>
    <cellStyle name="40% - Accent2 6 2" xfId="3452" xr:uid="{00000000-0005-0000-0000-000010090000}"/>
    <cellStyle name="40% - Accent2 6 2 2" xfId="5546" xr:uid="{00000000-0005-0000-0000-000011090000}"/>
    <cellStyle name="40% - Accent2 6 2 2 2" xfId="11612" xr:uid="{00000000-0005-0000-0000-000012090000}"/>
    <cellStyle name="40% - Accent2 6 2 3" xfId="4046" xr:uid="{00000000-0005-0000-0000-000013090000}"/>
    <cellStyle name="40% - Accent2 6 2 4" xfId="7293" xr:uid="{00000000-0005-0000-0000-000014090000}"/>
    <cellStyle name="40% - Accent2 6 3" xfId="2387" xr:uid="{00000000-0005-0000-0000-000015090000}"/>
    <cellStyle name="40% - Accent2 6 3 2" xfId="5295" xr:uid="{00000000-0005-0000-0000-000016090000}"/>
    <cellStyle name="40% - Accent2 6 3 2 2" xfId="11613" xr:uid="{00000000-0005-0000-0000-000017090000}"/>
    <cellStyle name="40% - Accent2 6 3 3" xfId="4047" xr:uid="{00000000-0005-0000-0000-000018090000}"/>
    <cellStyle name="40% - Accent2 6 4" xfId="5044" xr:uid="{00000000-0005-0000-0000-000019090000}"/>
    <cellStyle name="40% - Accent2 6 4 2" xfId="11614" xr:uid="{00000000-0005-0000-0000-00001A090000}"/>
    <cellStyle name="40% - Accent2 6 5" xfId="4045" xr:uid="{00000000-0005-0000-0000-00001B090000}"/>
    <cellStyle name="40% - Accent2 6 6" xfId="11615" xr:uid="{00000000-0005-0000-0000-00001C090000}"/>
    <cellStyle name="40% - Accent2 7" xfId="3005" xr:uid="{00000000-0005-0000-0000-00001D090000}"/>
    <cellStyle name="40% - Accent2 7 2" xfId="5389" xr:uid="{00000000-0005-0000-0000-00001E090000}"/>
    <cellStyle name="40% - Accent2 7 2 2" xfId="11616" xr:uid="{00000000-0005-0000-0000-00001F090000}"/>
    <cellStyle name="40% - Accent2 7 3" xfId="4048" xr:uid="{00000000-0005-0000-0000-000020090000}"/>
    <cellStyle name="40% - Accent2 7 4" xfId="6846" xr:uid="{00000000-0005-0000-0000-000021090000}"/>
    <cellStyle name="40% - Accent2 8" xfId="1413" xr:uid="{00000000-0005-0000-0000-000022090000}"/>
    <cellStyle name="40% - Accent2 8 2" xfId="5095" xr:uid="{00000000-0005-0000-0000-000023090000}"/>
    <cellStyle name="40% - Accent2 8 2 2" xfId="11617" xr:uid="{00000000-0005-0000-0000-000024090000}"/>
    <cellStyle name="40% - Accent2 8 3" xfId="4049" xr:uid="{00000000-0005-0000-0000-000025090000}"/>
    <cellStyle name="40% - Accent2 9" xfId="3508" xr:uid="{00000000-0005-0000-0000-000026090000}"/>
    <cellStyle name="40% - Accent2 9 2" xfId="5570" xr:uid="{00000000-0005-0000-0000-000027090000}"/>
    <cellStyle name="40% - Accent2 9 2 2" xfId="11618" xr:uid="{00000000-0005-0000-0000-000028090000}"/>
    <cellStyle name="40% - Accent2 9 3" xfId="4050" xr:uid="{00000000-0005-0000-0000-000029090000}"/>
    <cellStyle name="40% - Accent2 9 4" xfId="7362" xr:uid="{00000000-0005-0000-0000-00002A090000}"/>
    <cellStyle name="40% - Accent3 10" xfId="4051" xr:uid="{00000000-0005-0000-0000-00002B090000}"/>
    <cellStyle name="40% - Accent3 10 2" xfId="9031" xr:uid="{00000000-0005-0000-0000-00002C090000}"/>
    <cellStyle name="40% - Accent3 10 3" xfId="7850" xr:uid="{00000000-0005-0000-0000-00002D090000}"/>
    <cellStyle name="40% - Accent3 11" xfId="4874" xr:uid="{00000000-0005-0000-0000-00002E090000}"/>
    <cellStyle name="40% - Accent3 11 2" xfId="11619" xr:uid="{00000000-0005-0000-0000-00002F090000}"/>
    <cellStyle name="40% - Accent3 12" xfId="805" xr:uid="{00000000-0005-0000-0000-000030090000}"/>
    <cellStyle name="40% - Accent3 2" xfId="32" xr:uid="{00000000-0005-0000-0000-000031090000}"/>
    <cellStyle name="40% - Accent3 2 2" xfId="412" xr:uid="{00000000-0005-0000-0000-000032090000}"/>
    <cellStyle name="40% - Accent3 2 2 2" xfId="2730" xr:uid="{00000000-0005-0000-0000-000033090000}"/>
    <cellStyle name="40% - Accent3 2 2 2 2" xfId="8309" xr:uid="{00000000-0005-0000-0000-000034090000}"/>
    <cellStyle name="40% - Accent3 2 2 2 3" xfId="6572" xr:uid="{00000000-0005-0000-0000-000035090000}"/>
    <cellStyle name="40% - Accent3 2 2 3" xfId="1707" xr:uid="{00000000-0005-0000-0000-000036090000}"/>
    <cellStyle name="40% - Accent3 2 2 4" xfId="7637" xr:uid="{00000000-0005-0000-0000-000037090000}"/>
    <cellStyle name="40% - Accent3 2 3" xfId="413" xr:uid="{00000000-0005-0000-0000-000038090000}"/>
    <cellStyle name="40% - Accent3 2 3 10" xfId="11620" xr:uid="{00000000-0005-0000-0000-000039090000}"/>
    <cellStyle name="40% - Accent3 2 3 2" xfId="1071" xr:uid="{00000000-0005-0000-0000-00003A090000}"/>
    <cellStyle name="40% - Accent3 2 3 2 2" xfId="3246" xr:uid="{00000000-0005-0000-0000-00003B090000}"/>
    <cellStyle name="40% - Accent3 2 3 2 2 2" xfId="5466" xr:uid="{00000000-0005-0000-0000-00003C090000}"/>
    <cellStyle name="40% - Accent3 2 3 2 2 2 2" xfId="11621" xr:uid="{00000000-0005-0000-0000-00003D090000}"/>
    <cellStyle name="40% - Accent3 2 3 2 2 3" xfId="4054" xr:uid="{00000000-0005-0000-0000-00003E090000}"/>
    <cellStyle name="40% - Accent3 2 3 2 2 4" xfId="7087" xr:uid="{00000000-0005-0000-0000-00003F090000}"/>
    <cellStyle name="40% - Accent3 2 3 2 3" xfId="2181" xr:uid="{00000000-0005-0000-0000-000040090000}"/>
    <cellStyle name="40% - Accent3 2 3 2 3 2" xfId="5215" xr:uid="{00000000-0005-0000-0000-000041090000}"/>
    <cellStyle name="40% - Accent3 2 3 2 3 2 2" xfId="11622" xr:uid="{00000000-0005-0000-0000-000042090000}"/>
    <cellStyle name="40% - Accent3 2 3 2 3 3" xfId="4055" xr:uid="{00000000-0005-0000-0000-000043090000}"/>
    <cellStyle name="40% - Accent3 2 3 2 4" xfId="4948" xr:uid="{00000000-0005-0000-0000-000044090000}"/>
    <cellStyle name="40% - Accent3 2 3 2 4 2" xfId="11623" xr:uid="{00000000-0005-0000-0000-000045090000}"/>
    <cellStyle name="40% - Accent3 2 3 2 5" xfId="4053" xr:uid="{00000000-0005-0000-0000-000046090000}"/>
    <cellStyle name="40% - Accent3 2 3 2 6" xfId="11624" xr:uid="{00000000-0005-0000-0000-000047090000}"/>
    <cellStyle name="40% - Accent3 2 3 3" xfId="1101" xr:uid="{00000000-0005-0000-0000-000048090000}"/>
    <cellStyle name="40% - Accent3 2 3 3 2" xfId="3271" xr:uid="{00000000-0005-0000-0000-000049090000}"/>
    <cellStyle name="40% - Accent3 2 3 3 2 2" xfId="5477" xr:uid="{00000000-0005-0000-0000-00004A090000}"/>
    <cellStyle name="40% - Accent3 2 3 3 2 2 2" xfId="11625" xr:uid="{00000000-0005-0000-0000-00004B090000}"/>
    <cellStyle name="40% - Accent3 2 3 3 2 3" xfId="4057" xr:uid="{00000000-0005-0000-0000-00004C090000}"/>
    <cellStyle name="40% - Accent3 2 3 3 2 4" xfId="7112" xr:uid="{00000000-0005-0000-0000-00004D090000}"/>
    <cellStyle name="40% - Accent3 2 3 3 3" xfId="2206" xr:uid="{00000000-0005-0000-0000-00004E090000}"/>
    <cellStyle name="40% - Accent3 2 3 3 3 2" xfId="5226" xr:uid="{00000000-0005-0000-0000-00004F090000}"/>
    <cellStyle name="40% - Accent3 2 3 3 3 2 2" xfId="11626" xr:uid="{00000000-0005-0000-0000-000050090000}"/>
    <cellStyle name="40% - Accent3 2 3 3 3 3" xfId="4058" xr:uid="{00000000-0005-0000-0000-000051090000}"/>
    <cellStyle name="40% - Accent3 2 3 3 4" xfId="4961" xr:uid="{00000000-0005-0000-0000-000052090000}"/>
    <cellStyle name="40% - Accent3 2 3 3 4 2" xfId="11627" xr:uid="{00000000-0005-0000-0000-000053090000}"/>
    <cellStyle name="40% - Accent3 2 3 3 5" xfId="4056" xr:uid="{00000000-0005-0000-0000-000054090000}"/>
    <cellStyle name="40% - Accent3 2 3 3 6" xfId="11628" xr:uid="{00000000-0005-0000-0000-000055090000}"/>
    <cellStyle name="40% - Accent3 2 3 4" xfId="1179" xr:uid="{00000000-0005-0000-0000-000056090000}"/>
    <cellStyle name="40% - Accent3 2 3 4 2" xfId="3339" xr:uid="{00000000-0005-0000-0000-000057090000}"/>
    <cellStyle name="40% - Accent3 2 3 4 2 2" xfId="5500" xr:uid="{00000000-0005-0000-0000-000058090000}"/>
    <cellStyle name="40% - Accent3 2 3 4 2 2 2" xfId="11629" xr:uid="{00000000-0005-0000-0000-000059090000}"/>
    <cellStyle name="40% - Accent3 2 3 4 2 3" xfId="4060" xr:uid="{00000000-0005-0000-0000-00005A090000}"/>
    <cellStyle name="40% - Accent3 2 3 4 2 4" xfId="7180" xr:uid="{00000000-0005-0000-0000-00005B090000}"/>
    <cellStyle name="40% - Accent3 2 3 4 3" xfId="2274" xr:uid="{00000000-0005-0000-0000-00005C090000}"/>
    <cellStyle name="40% - Accent3 2 3 4 3 2" xfId="5249" xr:uid="{00000000-0005-0000-0000-00005D090000}"/>
    <cellStyle name="40% - Accent3 2 3 4 3 2 2" xfId="11630" xr:uid="{00000000-0005-0000-0000-00005E090000}"/>
    <cellStyle name="40% - Accent3 2 3 4 3 3" xfId="4061" xr:uid="{00000000-0005-0000-0000-00005F090000}"/>
    <cellStyle name="40% - Accent3 2 3 4 4" xfId="4986" xr:uid="{00000000-0005-0000-0000-000060090000}"/>
    <cellStyle name="40% - Accent3 2 3 4 4 2" xfId="11631" xr:uid="{00000000-0005-0000-0000-000061090000}"/>
    <cellStyle name="40% - Accent3 2 3 4 5" xfId="4059" xr:uid="{00000000-0005-0000-0000-000062090000}"/>
    <cellStyle name="40% - Accent3 2 3 4 6" xfId="11632" xr:uid="{00000000-0005-0000-0000-000063090000}"/>
    <cellStyle name="40% - Accent3 2 3 5" xfId="1279" xr:uid="{00000000-0005-0000-0000-000064090000}"/>
    <cellStyle name="40% - Accent3 2 3 5 2" xfId="3425" xr:uid="{00000000-0005-0000-0000-000065090000}"/>
    <cellStyle name="40% - Accent3 2 3 5 2 2" xfId="5534" xr:uid="{00000000-0005-0000-0000-000066090000}"/>
    <cellStyle name="40% - Accent3 2 3 5 2 2 2" xfId="11633" xr:uid="{00000000-0005-0000-0000-000067090000}"/>
    <cellStyle name="40% - Accent3 2 3 5 2 3" xfId="4063" xr:uid="{00000000-0005-0000-0000-000068090000}"/>
    <cellStyle name="40% - Accent3 2 3 5 2 4" xfId="7266" xr:uid="{00000000-0005-0000-0000-000069090000}"/>
    <cellStyle name="40% - Accent3 2 3 5 3" xfId="2360" xr:uid="{00000000-0005-0000-0000-00006A090000}"/>
    <cellStyle name="40% - Accent3 2 3 5 3 2" xfId="5283" xr:uid="{00000000-0005-0000-0000-00006B090000}"/>
    <cellStyle name="40% - Accent3 2 3 5 3 2 2" xfId="11634" xr:uid="{00000000-0005-0000-0000-00006C090000}"/>
    <cellStyle name="40% - Accent3 2 3 5 3 3" xfId="4064" xr:uid="{00000000-0005-0000-0000-00006D090000}"/>
    <cellStyle name="40% - Accent3 2 3 5 4" xfId="5026" xr:uid="{00000000-0005-0000-0000-00006E090000}"/>
    <cellStyle name="40% - Accent3 2 3 5 4 2" xfId="11635" xr:uid="{00000000-0005-0000-0000-00006F090000}"/>
    <cellStyle name="40% - Accent3 2 3 5 5" xfId="4062" xr:uid="{00000000-0005-0000-0000-000070090000}"/>
    <cellStyle name="40% - Accent3 2 3 5 6" xfId="11636" xr:uid="{00000000-0005-0000-0000-000071090000}"/>
    <cellStyle name="40% - Accent3 2 3 6" xfId="2731" xr:uid="{00000000-0005-0000-0000-000072090000}"/>
    <cellStyle name="40% - Accent3 2 3 6 2" xfId="5349" xr:uid="{00000000-0005-0000-0000-000073090000}"/>
    <cellStyle name="40% - Accent3 2 3 6 2 2" xfId="11637" xr:uid="{00000000-0005-0000-0000-000074090000}"/>
    <cellStyle name="40% - Accent3 2 3 6 3" xfId="4065" xr:uid="{00000000-0005-0000-0000-000075090000}"/>
    <cellStyle name="40% - Accent3 2 3 6 4" xfId="6573" xr:uid="{00000000-0005-0000-0000-000076090000}"/>
    <cellStyle name="40% - Accent3 2 3 7" xfId="1708" xr:uid="{00000000-0005-0000-0000-000077090000}"/>
    <cellStyle name="40% - Accent3 2 3 7 2" xfId="5135" xr:uid="{00000000-0005-0000-0000-000078090000}"/>
    <cellStyle name="40% - Accent3 2 3 7 2 2" xfId="11638" xr:uid="{00000000-0005-0000-0000-000079090000}"/>
    <cellStyle name="40% - Accent3 2 3 7 3" xfId="4066" xr:uid="{00000000-0005-0000-0000-00007A090000}"/>
    <cellStyle name="40% - Accent3 2 3 8" xfId="4826" xr:uid="{00000000-0005-0000-0000-00007B090000}"/>
    <cellStyle name="40% - Accent3 2 3 8 2" xfId="11639" xr:uid="{00000000-0005-0000-0000-00007C090000}"/>
    <cellStyle name="40% - Accent3 2 3 9" xfId="4052" xr:uid="{00000000-0005-0000-0000-00007D090000}"/>
    <cellStyle name="40% - Accent3 2 4" xfId="588" xr:uid="{00000000-0005-0000-0000-00007E090000}"/>
    <cellStyle name="40% - Accent3 2 4 2" xfId="1123" xr:uid="{00000000-0005-0000-0000-00007F090000}"/>
    <cellStyle name="40% - Accent3 2 4 2 2" xfId="3291" xr:uid="{00000000-0005-0000-0000-000080090000}"/>
    <cellStyle name="40% - Accent3 2 4 2 2 2" xfId="8661" xr:uid="{00000000-0005-0000-0000-000081090000}"/>
    <cellStyle name="40% - Accent3 2 4 2 2 3" xfId="7132" xr:uid="{00000000-0005-0000-0000-000082090000}"/>
    <cellStyle name="40% - Accent3 2 4 2 3" xfId="2226" xr:uid="{00000000-0005-0000-0000-000083090000}"/>
    <cellStyle name="40% - Accent3 2 4 2 4" xfId="8021" xr:uid="{00000000-0005-0000-0000-000084090000}"/>
    <cellStyle name="40% - Accent3 2 4 3" xfId="1010" xr:uid="{00000000-0005-0000-0000-000085090000}"/>
    <cellStyle name="40% - Accent3 2 4 3 2" xfId="3192" xr:uid="{00000000-0005-0000-0000-000086090000}"/>
    <cellStyle name="40% - Accent3 2 4 3 2 2" xfId="5446" xr:uid="{00000000-0005-0000-0000-000087090000}"/>
    <cellStyle name="40% - Accent3 2 4 3 2 2 2" xfId="11640" xr:uid="{00000000-0005-0000-0000-000088090000}"/>
    <cellStyle name="40% - Accent3 2 4 3 2 3" xfId="4068" xr:uid="{00000000-0005-0000-0000-000089090000}"/>
    <cellStyle name="40% - Accent3 2 4 3 2 4" xfId="7033" xr:uid="{00000000-0005-0000-0000-00008A090000}"/>
    <cellStyle name="40% - Accent3 2 4 3 3" xfId="2127" xr:uid="{00000000-0005-0000-0000-00008B090000}"/>
    <cellStyle name="40% - Accent3 2 4 3 3 2" xfId="5195" xr:uid="{00000000-0005-0000-0000-00008C090000}"/>
    <cellStyle name="40% - Accent3 2 4 3 3 2 2" xfId="11641" xr:uid="{00000000-0005-0000-0000-00008D090000}"/>
    <cellStyle name="40% - Accent3 2 4 3 3 3" xfId="4069" xr:uid="{00000000-0005-0000-0000-00008E090000}"/>
    <cellStyle name="40% - Accent3 2 4 3 4" xfId="4928" xr:uid="{00000000-0005-0000-0000-00008F090000}"/>
    <cellStyle name="40% - Accent3 2 4 3 4 2" xfId="11642" xr:uid="{00000000-0005-0000-0000-000090090000}"/>
    <cellStyle name="40% - Accent3 2 4 3 5" xfId="4067" xr:uid="{00000000-0005-0000-0000-000091090000}"/>
    <cellStyle name="40% - Accent3 2 4 3 6" xfId="11643" xr:uid="{00000000-0005-0000-0000-000092090000}"/>
    <cellStyle name="40% - Accent3 2 4 4" xfId="2864" xr:uid="{00000000-0005-0000-0000-000093090000}"/>
    <cellStyle name="40% - Accent3 2 4 4 2" xfId="8414" xr:uid="{00000000-0005-0000-0000-000094090000}"/>
    <cellStyle name="40% - Accent3 2 4 4 3" xfId="6705" xr:uid="{00000000-0005-0000-0000-000095090000}"/>
    <cellStyle name="40% - Accent3 2 4 5" xfId="1839" xr:uid="{00000000-0005-0000-0000-000096090000}"/>
    <cellStyle name="40% - Accent3 2 4 6" xfId="7744" xr:uid="{00000000-0005-0000-0000-000097090000}"/>
    <cellStyle name="40% - Accent3 2 5" xfId="1038" xr:uid="{00000000-0005-0000-0000-000098090000}"/>
    <cellStyle name="40% - Accent3 2 5 2" xfId="3215" xr:uid="{00000000-0005-0000-0000-000099090000}"/>
    <cellStyle name="40% - Accent3 2 5 2 2" xfId="5457" xr:uid="{00000000-0005-0000-0000-00009A090000}"/>
    <cellStyle name="40% - Accent3 2 5 2 2 2" xfId="11644" xr:uid="{00000000-0005-0000-0000-00009B090000}"/>
    <cellStyle name="40% - Accent3 2 5 2 3" xfId="4071" xr:uid="{00000000-0005-0000-0000-00009C090000}"/>
    <cellStyle name="40% - Accent3 2 5 2 4" xfId="7056" xr:uid="{00000000-0005-0000-0000-00009D090000}"/>
    <cellStyle name="40% - Accent3 2 5 3" xfId="2150" xr:uid="{00000000-0005-0000-0000-00009E090000}"/>
    <cellStyle name="40% - Accent3 2 5 3 2" xfId="5206" xr:uid="{00000000-0005-0000-0000-00009F090000}"/>
    <cellStyle name="40% - Accent3 2 5 3 2 2" xfId="11645" xr:uid="{00000000-0005-0000-0000-0000A0090000}"/>
    <cellStyle name="40% - Accent3 2 5 3 3" xfId="4072" xr:uid="{00000000-0005-0000-0000-0000A1090000}"/>
    <cellStyle name="40% - Accent3 2 5 4" xfId="4939" xr:uid="{00000000-0005-0000-0000-0000A2090000}"/>
    <cellStyle name="40% - Accent3 2 5 4 2" xfId="11646" xr:uid="{00000000-0005-0000-0000-0000A3090000}"/>
    <cellStyle name="40% - Accent3 2 5 5" xfId="4070" xr:uid="{00000000-0005-0000-0000-0000A4090000}"/>
    <cellStyle name="40% - Accent3 2 5 6" xfId="11647" xr:uid="{00000000-0005-0000-0000-0000A5090000}"/>
    <cellStyle name="40% - Accent3 2 6" xfId="2480" xr:uid="{00000000-0005-0000-0000-0000A6090000}"/>
    <cellStyle name="40% - Accent3 2 6 2" xfId="8164" xr:uid="{00000000-0005-0000-0000-0000A7090000}"/>
    <cellStyle name="40% - Accent3 2 6 3" xfId="6322" xr:uid="{00000000-0005-0000-0000-0000A8090000}"/>
    <cellStyle name="40% - Accent3 2 7" xfId="1457" xr:uid="{00000000-0005-0000-0000-0000A9090000}"/>
    <cellStyle name="40% - Accent3 2 8" xfId="7510" xr:uid="{00000000-0005-0000-0000-0000AA090000}"/>
    <cellStyle name="40% - Accent3 3" xfId="866" xr:uid="{00000000-0005-0000-0000-0000AB090000}"/>
    <cellStyle name="40% - Accent3 3 2" xfId="1246" xr:uid="{00000000-0005-0000-0000-0000AC090000}"/>
    <cellStyle name="40% - Accent3 3 2 2" xfId="3398" xr:uid="{00000000-0005-0000-0000-0000AD090000}"/>
    <cellStyle name="40% - Accent3 3 2 2 2" xfId="5526" xr:uid="{00000000-0005-0000-0000-0000AE090000}"/>
    <cellStyle name="40% - Accent3 3 2 2 2 2" xfId="11648" xr:uid="{00000000-0005-0000-0000-0000AF090000}"/>
    <cellStyle name="40% - Accent3 3 2 2 3" xfId="4075" xr:uid="{00000000-0005-0000-0000-0000B0090000}"/>
    <cellStyle name="40% - Accent3 3 2 2 4" xfId="7239" xr:uid="{00000000-0005-0000-0000-0000B1090000}"/>
    <cellStyle name="40% - Accent3 3 2 3" xfId="2333" xr:uid="{00000000-0005-0000-0000-0000B2090000}"/>
    <cellStyle name="40% - Accent3 3 2 3 2" xfId="5275" xr:uid="{00000000-0005-0000-0000-0000B3090000}"/>
    <cellStyle name="40% - Accent3 3 2 3 2 2" xfId="11649" xr:uid="{00000000-0005-0000-0000-0000B4090000}"/>
    <cellStyle name="40% - Accent3 3 2 3 3" xfId="4076" xr:uid="{00000000-0005-0000-0000-0000B5090000}"/>
    <cellStyle name="40% - Accent3 3 2 4" xfId="5018" xr:uid="{00000000-0005-0000-0000-0000B6090000}"/>
    <cellStyle name="40% - Accent3 3 2 4 2" xfId="11650" xr:uid="{00000000-0005-0000-0000-0000B7090000}"/>
    <cellStyle name="40% - Accent3 3 2 5" xfId="4074" xr:uid="{00000000-0005-0000-0000-0000B8090000}"/>
    <cellStyle name="40% - Accent3 3 2 6" xfId="11651" xr:uid="{00000000-0005-0000-0000-0000B9090000}"/>
    <cellStyle name="40% - Accent3 3 3" xfId="1329" xr:uid="{00000000-0005-0000-0000-0000BA090000}"/>
    <cellStyle name="40% - Accent3 3 3 2" xfId="3469" xr:uid="{00000000-0005-0000-0000-0000BB090000}"/>
    <cellStyle name="40% - Accent3 3 3 2 2" xfId="5560" xr:uid="{00000000-0005-0000-0000-0000BC090000}"/>
    <cellStyle name="40% - Accent3 3 3 2 2 2" xfId="11652" xr:uid="{00000000-0005-0000-0000-0000BD090000}"/>
    <cellStyle name="40% - Accent3 3 3 2 3" xfId="4078" xr:uid="{00000000-0005-0000-0000-0000BE090000}"/>
    <cellStyle name="40% - Accent3 3 3 2 4" xfId="7310" xr:uid="{00000000-0005-0000-0000-0000BF090000}"/>
    <cellStyle name="40% - Accent3 3 3 3" xfId="2404" xr:uid="{00000000-0005-0000-0000-0000C0090000}"/>
    <cellStyle name="40% - Accent3 3 3 3 2" xfId="5309" xr:uid="{00000000-0005-0000-0000-0000C1090000}"/>
    <cellStyle name="40% - Accent3 3 3 3 2 2" xfId="11653" xr:uid="{00000000-0005-0000-0000-0000C2090000}"/>
    <cellStyle name="40% - Accent3 3 3 3 3" xfId="4079" xr:uid="{00000000-0005-0000-0000-0000C3090000}"/>
    <cellStyle name="40% - Accent3 3 3 4" xfId="5058" xr:uid="{00000000-0005-0000-0000-0000C4090000}"/>
    <cellStyle name="40% - Accent3 3 3 4 2" xfId="11654" xr:uid="{00000000-0005-0000-0000-0000C5090000}"/>
    <cellStyle name="40% - Accent3 3 3 5" xfId="4077" xr:uid="{00000000-0005-0000-0000-0000C6090000}"/>
    <cellStyle name="40% - Accent3 3 3 6" xfId="11655" xr:uid="{00000000-0005-0000-0000-0000C7090000}"/>
    <cellStyle name="40% - Accent3 3 4" xfId="955" xr:uid="{00000000-0005-0000-0000-0000C8090000}"/>
    <cellStyle name="40% - Accent3 3 4 2" xfId="3144" xr:uid="{00000000-0005-0000-0000-0000C9090000}"/>
    <cellStyle name="40% - Accent3 3 4 2 2" xfId="8576" xr:uid="{00000000-0005-0000-0000-0000CA090000}"/>
    <cellStyle name="40% - Accent3 3 4 2 3" xfId="6985" xr:uid="{00000000-0005-0000-0000-0000CB090000}"/>
    <cellStyle name="40% - Accent3 3 4 3" xfId="2079" xr:uid="{00000000-0005-0000-0000-0000CC090000}"/>
    <cellStyle name="40% - Accent3 3 4 4" xfId="7936" xr:uid="{00000000-0005-0000-0000-0000CD090000}"/>
    <cellStyle name="40% - Accent3 3 5" xfId="3062" xr:uid="{00000000-0005-0000-0000-0000CE090000}"/>
    <cellStyle name="40% - Accent3 3 5 2" xfId="5410" xr:uid="{00000000-0005-0000-0000-0000CF090000}"/>
    <cellStyle name="40% - Accent3 3 5 2 2" xfId="11656" xr:uid="{00000000-0005-0000-0000-0000D0090000}"/>
    <cellStyle name="40% - Accent3 3 5 3" xfId="4080" xr:uid="{00000000-0005-0000-0000-0000D1090000}"/>
    <cellStyle name="40% - Accent3 3 5 4" xfId="6903" xr:uid="{00000000-0005-0000-0000-0000D2090000}"/>
    <cellStyle name="40% - Accent3 3 6" xfId="1997" xr:uid="{00000000-0005-0000-0000-0000D3090000}"/>
    <cellStyle name="40% - Accent3 3 6 2" xfId="5159" xr:uid="{00000000-0005-0000-0000-0000D4090000}"/>
    <cellStyle name="40% - Accent3 3 6 2 2" xfId="11657" xr:uid="{00000000-0005-0000-0000-0000D5090000}"/>
    <cellStyle name="40% - Accent3 3 6 3" xfId="4081" xr:uid="{00000000-0005-0000-0000-0000D6090000}"/>
    <cellStyle name="40% - Accent3 3 7" xfId="4892" xr:uid="{00000000-0005-0000-0000-0000D7090000}"/>
    <cellStyle name="40% - Accent3 3 7 2" xfId="11658" xr:uid="{00000000-0005-0000-0000-0000D8090000}"/>
    <cellStyle name="40% - Accent3 3 8" xfId="4073" xr:uid="{00000000-0005-0000-0000-0000D9090000}"/>
    <cellStyle name="40% - Accent3 3 9" xfId="11659" xr:uid="{00000000-0005-0000-0000-0000DA090000}"/>
    <cellStyle name="40% - Accent3 4" xfId="867" xr:uid="{00000000-0005-0000-0000-0000DB090000}"/>
    <cellStyle name="40% - Accent3 4 2" xfId="1247" xr:uid="{00000000-0005-0000-0000-0000DC090000}"/>
    <cellStyle name="40% - Accent3 4 2 2" xfId="3399" xr:uid="{00000000-0005-0000-0000-0000DD090000}"/>
    <cellStyle name="40% - Accent3 4 2 2 2" xfId="8723" xr:uid="{00000000-0005-0000-0000-0000DE090000}"/>
    <cellStyle name="40% - Accent3 4 2 2 3" xfId="7240" xr:uid="{00000000-0005-0000-0000-0000DF090000}"/>
    <cellStyle name="40% - Accent3 4 2 3" xfId="2334" xr:uid="{00000000-0005-0000-0000-0000E0090000}"/>
    <cellStyle name="40% - Accent3 4 2 4" xfId="8083" xr:uid="{00000000-0005-0000-0000-0000E1090000}"/>
    <cellStyle name="40% - Accent3 4 3" xfId="1148" xr:uid="{00000000-0005-0000-0000-0000E2090000}"/>
    <cellStyle name="40% - Accent3 4 3 2" xfId="3314" xr:uid="{00000000-0005-0000-0000-0000E3090000}"/>
    <cellStyle name="40% - Accent3 4 3 2 2" xfId="5491" xr:uid="{00000000-0005-0000-0000-0000E4090000}"/>
    <cellStyle name="40% - Accent3 4 3 2 2 2" xfId="11660" xr:uid="{00000000-0005-0000-0000-0000E5090000}"/>
    <cellStyle name="40% - Accent3 4 3 2 3" xfId="4083" xr:uid="{00000000-0005-0000-0000-0000E6090000}"/>
    <cellStyle name="40% - Accent3 4 3 2 4" xfId="7155" xr:uid="{00000000-0005-0000-0000-0000E7090000}"/>
    <cellStyle name="40% - Accent3 4 3 3" xfId="2249" xr:uid="{00000000-0005-0000-0000-0000E8090000}"/>
    <cellStyle name="40% - Accent3 4 3 3 2" xfId="5240" xr:uid="{00000000-0005-0000-0000-0000E9090000}"/>
    <cellStyle name="40% - Accent3 4 3 3 2 2" xfId="11661" xr:uid="{00000000-0005-0000-0000-0000EA090000}"/>
    <cellStyle name="40% - Accent3 4 3 3 3" xfId="4084" xr:uid="{00000000-0005-0000-0000-0000EB090000}"/>
    <cellStyle name="40% - Accent3 4 3 4" xfId="4977" xr:uid="{00000000-0005-0000-0000-0000EC090000}"/>
    <cellStyle name="40% - Accent3 4 3 4 2" xfId="11662" xr:uid="{00000000-0005-0000-0000-0000ED090000}"/>
    <cellStyle name="40% - Accent3 4 3 5" xfId="4082" xr:uid="{00000000-0005-0000-0000-0000EE090000}"/>
    <cellStyle name="40% - Accent3 4 3 6" xfId="11663" xr:uid="{00000000-0005-0000-0000-0000EF090000}"/>
    <cellStyle name="40% - Accent3 4 4" xfId="3063" xr:uid="{00000000-0005-0000-0000-0000F0090000}"/>
    <cellStyle name="40% - Accent3 4 4 2" xfId="8530" xr:uid="{00000000-0005-0000-0000-0000F1090000}"/>
    <cellStyle name="40% - Accent3 4 4 3" xfId="6904" xr:uid="{00000000-0005-0000-0000-0000F2090000}"/>
    <cellStyle name="40% - Accent3 4 5" xfId="1998" xr:uid="{00000000-0005-0000-0000-0000F3090000}"/>
    <cellStyle name="40% - Accent3 4 6" xfId="7890" xr:uid="{00000000-0005-0000-0000-0000F4090000}"/>
    <cellStyle name="40% - Accent3 5" xfId="1212" xr:uid="{00000000-0005-0000-0000-0000F5090000}"/>
    <cellStyle name="40% - Accent3 5 2" xfId="3366" xr:uid="{00000000-0005-0000-0000-0000F6090000}"/>
    <cellStyle name="40% - Accent3 5 2 2" xfId="5514" xr:uid="{00000000-0005-0000-0000-0000F7090000}"/>
    <cellStyle name="40% - Accent3 5 2 2 2" xfId="11664" xr:uid="{00000000-0005-0000-0000-0000F8090000}"/>
    <cellStyle name="40% - Accent3 5 2 3" xfId="4086" xr:uid="{00000000-0005-0000-0000-0000F9090000}"/>
    <cellStyle name="40% - Accent3 5 2 4" xfId="7207" xr:uid="{00000000-0005-0000-0000-0000FA090000}"/>
    <cellStyle name="40% - Accent3 5 3" xfId="2301" xr:uid="{00000000-0005-0000-0000-0000FB090000}"/>
    <cellStyle name="40% - Accent3 5 3 2" xfId="5263" xr:uid="{00000000-0005-0000-0000-0000FC090000}"/>
    <cellStyle name="40% - Accent3 5 3 2 2" xfId="11665" xr:uid="{00000000-0005-0000-0000-0000FD090000}"/>
    <cellStyle name="40% - Accent3 5 3 3" xfId="4087" xr:uid="{00000000-0005-0000-0000-0000FE090000}"/>
    <cellStyle name="40% - Accent3 5 4" xfId="5006" xr:uid="{00000000-0005-0000-0000-0000FF090000}"/>
    <cellStyle name="40% - Accent3 5 4 2" xfId="11666" xr:uid="{00000000-0005-0000-0000-0000000A0000}"/>
    <cellStyle name="40% - Accent3 5 5" xfId="4085" xr:uid="{00000000-0005-0000-0000-0000010A0000}"/>
    <cellStyle name="40% - Accent3 5 6" xfId="11667" xr:uid="{00000000-0005-0000-0000-0000020A0000}"/>
    <cellStyle name="40% - Accent3 6" xfId="1314" xr:uid="{00000000-0005-0000-0000-0000030A0000}"/>
    <cellStyle name="40% - Accent3 6 2" xfId="3454" xr:uid="{00000000-0005-0000-0000-0000040A0000}"/>
    <cellStyle name="40% - Accent3 6 2 2" xfId="5548" xr:uid="{00000000-0005-0000-0000-0000050A0000}"/>
    <cellStyle name="40% - Accent3 6 2 2 2" xfId="11668" xr:uid="{00000000-0005-0000-0000-0000060A0000}"/>
    <cellStyle name="40% - Accent3 6 2 3" xfId="4089" xr:uid="{00000000-0005-0000-0000-0000070A0000}"/>
    <cellStyle name="40% - Accent3 6 2 4" xfId="7295" xr:uid="{00000000-0005-0000-0000-0000080A0000}"/>
    <cellStyle name="40% - Accent3 6 3" xfId="2389" xr:uid="{00000000-0005-0000-0000-0000090A0000}"/>
    <cellStyle name="40% - Accent3 6 3 2" xfId="5297" xr:uid="{00000000-0005-0000-0000-00000A0A0000}"/>
    <cellStyle name="40% - Accent3 6 3 2 2" xfId="11669" xr:uid="{00000000-0005-0000-0000-00000B0A0000}"/>
    <cellStyle name="40% - Accent3 6 3 3" xfId="4090" xr:uid="{00000000-0005-0000-0000-00000C0A0000}"/>
    <cellStyle name="40% - Accent3 6 4" xfId="5046" xr:uid="{00000000-0005-0000-0000-00000D0A0000}"/>
    <cellStyle name="40% - Accent3 6 4 2" xfId="11670" xr:uid="{00000000-0005-0000-0000-00000E0A0000}"/>
    <cellStyle name="40% - Accent3 6 5" xfId="4088" xr:uid="{00000000-0005-0000-0000-00000F0A0000}"/>
    <cellStyle name="40% - Accent3 6 6" xfId="11671" xr:uid="{00000000-0005-0000-0000-0000100A0000}"/>
    <cellStyle name="40% - Accent3 7" xfId="3009" xr:uid="{00000000-0005-0000-0000-0000110A0000}"/>
    <cellStyle name="40% - Accent3 7 2" xfId="5392" xr:uid="{00000000-0005-0000-0000-0000120A0000}"/>
    <cellStyle name="40% - Accent3 7 2 2" xfId="11672" xr:uid="{00000000-0005-0000-0000-0000130A0000}"/>
    <cellStyle name="40% - Accent3 7 3" xfId="4091" xr:uid="{00000000-0005-0000-0000-0000140A0000}"/>
    <cellStyle name="40% - Accent3 7 4" xfId="6850" xr:uid="{00000000-0005-0000-0000-0000150A0000}"/>
    <cellStyle name="40% - Accent3 8" xfId="1417" xr:uid="{00000000-0005-0000-0000-0000160A0000}"/>
    <cellStyle name="40% - Accent3 8 2" xfId="5098" xr:uid="{00000000-0005-0000-0000-0000170A0000}"/>
    <cellStyle name="40% - Accent3 8 2 2" xfId="11673" xr:uid="{00000000-0005-0000-0000-0000180A0000}"/>
    <cellStyle name="40% - Accent3 8 3" xfId="4092" xr:uid="{00000000-0005-0000-0000-0000190A0000}"/>
    <cellStyle name="40% - Accent3 9" xfId="3509" xr:uid="{00000000-0005-0000-0000-00001A0A0000}"/>
    <cellStyle name="40% - Accent3 9 2" xfId="5571" xr:uid="{00000000-0005-0000-0000-00001B0A0000}"/>
    <cellStyle name="40% - Accent3 9 2 2" xfId="11674" xr:uid="{00000000-0005-0000-0000-00001C0A0000}"/>
    <cellStyle name="40% - Accent3 9 3" xfId="4093" xr:uid="{00000000-0005-0000-0000-00001D0A0000}"/>
    <cellStyle name="40% - Accent3 9 4" xfId="7363" xr:uid="{00000000-0005-0000-0000-00001E0A0000}"/>
    <cellStyle name="40% - Accent4 10" xfId="4094" xr:uid="{00000000-0005-0000-0000-00001F0A0000}"/>
    <cellStyle name="40% - Accent4 10 2" xfId="9032" xr:uid="{00000000-0005-0000-0000-0000200A0000}"/>
    <cellStyle name="40% - Accent4 10 3" xfId="7854" xr:uid="{00000000-0005-0000-0000-0000210A0000}"/>
    <cellStyle name="40% - Accent4 11" xfId="4878" xr:uid="{00000000-0005-0000-0000-0000220A0000}"/>
    <cellStyle name="40% - Accent4 11 2" xfId="11675" xr:uid="{00000000-0005-0000-0000-0000230A0000}"/>
    <cellStyle name="40% - Accent4 12" xfId="809" xr:uid="{00000000-0005-0000-0000-0000240A0000}"/>
    <cellStyle name="40% - Accent4 2" xfId="33" xr:uid="{00000000-0005-0000-0000-0000250A0000}"/>
    <cellStyle name="40% - Accent4 2 2" xfId="409" xr:uid="{00000000-0005-0000-0000-0000260A0000}"/>
    <cellStyle name="40% - Accent4 2 2 2" xfId="2728" xr:uid="{00000000-0005-0000-0000-0000270A0000}"/>
    <cellStyle name="40% - Accent4 2 2 2 2" xfId="8308" xr:uid="{00000000-0005-0000-0000-0000280A0000}"/>
    <cellStyle name="40% - Accent4 2 2 2 3" xfId="6570" xr:uid="{00000000-0005-0000-0000-0000290A0000}"/>
    <cellStyle name="40% - Accent4 2 2 3" xfId="1705" xr:uid="{00000000-0005-0000-0000-00002A0A0000}"/>
    <cellStyle name="40% - Accent4 2 2 4" xfId="7636" xr:uid="{00000000-0005-0000-0000-00002B0A0000}"/>
    <cellStyle name="40% - Accent4 2 3" xfId="410" xr:uid="{00000000-0005-0000-0000-00002C0A0000}"/>
    <cellStyle name="40% - Accent4 2 3 10" xfId="11676" xr:uid="{00000000-0005-0000-0000-00002D0A0000}"/>
    <cellStyle name="40% - Accent4 2 3 2" xfId="1070" xr:uid="{00000000-0005-0000-0000-00002E0A0000}"/>
    <cellStyle name="40% - Accent4 2 3 2 2" xfId="3245" xr:uid="{00000000-0005-0000-0000-00002F0A0000}"/>
    <cellStyle name="40% - Accent4 2 3 2 2 2" xfId="5465" xr:uid="{00000000-0005-0000-0000-0000300A0000}"/>
    <cellStyle name="40% - Accent4 2 3 2 2 2 2" xfId="11677" xr:uid="{00000000-0005-0000-0000-0000310A0000}"/>
    <cellStyle name="40% - Accent4 2 3 2 2 3" xfId="4097" xr:uid="{00000000-0005-0000-0000-0000320A0000}"/>
    <cellStyle name="40% - Accent4 2 3 2 2 4" xfId="7086" xr:uid="{00000000-0005-0000-0000-0000330A0000}"/>
    <cellStyle name="40% - Accent4 2 3 2 3" xfId="2180" xr:uid="{00000000-0005-0000-0000-0000340A0000}"/>
    <cellStyle name="40% - Accent4 2 3 2 3 2" xfId="5214" xr:uid="{00000000-0005-0000-0000-0000350A0000}"/>
    <cellStyle name="40% - Accent4 2 3 2 3 2 2" xfId="11678" xr:uid="{00000000-0005-0000-0000-0000360A0000}"/>
    <cellStyle name="40% - Accent4 2 3 2 3 3" xfId="4098" xr:uid="{00000000-0005-0000-0000-0000370A0000}"/>
    <cellStyle name="40% - Accent4 2 3 2 4" xfId="4947" xr:uid="{00000000-0005-0000-0000-0000380A0000}"/>
    <cellStyle name="40% - Accent4 2 3 2 4 2" xfId="11679" xr:uid="{00000000-0005-0000-0000-0000390A0000}"/>
    <cellStyle name="40% - Accent4 2 3 2 5" xfId="4096" xr:uid="{00000000-0005-0000-0000-00003A0A0000}"/>
    <cellStyle name="40% - Accent4 2 3 2 6" xfId="11680" xr:uid="{00000000-0005-0000-0000-00003B0A0000}"/>
    <cellStyle name="40% - Accent4 2 3 3" xfId="1100" xr:uid="{00000000-0005-0000-0000-00003C0A0000}"/>
    <cellStyle name="40% - Accent4 2 3 3 2" xfId="3270" xr:uid="{00000000-0005-0000-0000-00003D0A0000}"/>
    <cellStyle name="40% - Accent4 2 3 3 2 2" xfId="5476" xr:uid="{00000000-0005-0000-0000-00003E0A0000}"/>
    <cellStyle name="40% - Accent4 2 3 3 2 2 2" xfId="11681" xr:uid="{00000000-0005-0000-0000-00003F0A0000}"/>
    <cellStyle name="40% - Accent4 2 3 3 2 3" xfId="4100" xr:uid="{00000000-0005-0000-0000-0000400A0000}"/>
    <cellStyle name="40% - Accent4 2 3 3 2 4" xfId="7111" xr:uid="{00000000-0005-0000-0000-0000410A0000}"/>
    <cellStyle name="40% - Accent4 2 3 3 3" xfId="2205" xr:uid="{00000000-0005-0000-0000-0000420A0000}"/>
    <cellStyle name="40% - Accent4 2 3 3 3 2" xfId="5225" xr:uid="{00000000-0005-0000-0000-0000430A0000}"/>
    <cellStyle name="40% - Accent4 2 3 3 3 2 2" xfId="11682" xr:uid="{00000000-0005-0000-0000-0000440A0000}"/>
    <cellStyle name="40% - Accent4 2 3 3 3 3" xfId="4101" xr:uid="{00000000-0005-0000-0000-0000450A0000}"/>
    <cellStyle name="40% - Accent4 2 3 3 4" xfId="4960" xr:uid="{00000000-0005-0000-0000-0000460A0000}"/>
    <cellStyle name="40% - Accent4 2 3 3 4 2" xfId="11683" xr:uid="{00000000-0005-0000-0000-0000470A0000}"/>
    <cellStyle name="40% - Accent4 2 3 3 5" xfId="4099" xr:uid="{00000000-0005-0000-0000-0000480A0000}"/>
    <cellStyle name="40% - Accent4 2 3 3 6" xfId="11684" xr:uid="{00000000-0005-0000-0000-0000490A0000}"/>
    <cellStyle name="40% - Accent4 2 3 4" xfId="1178" xr:uid="{00000000-0005-0000-0000-00004A0A0000}"/>
    <cellStyle name="40% - Accent4 2 3 4 2" xfId="3338" xr:uid="{00000000-0005-0000-0000-00004B0A0000}"/>
    <cellStyle name="40% - Accent4 2 3 4 2 2" xfId="5499" xr:uid="{00000000-0005-0000-0000-00004C0A0000}"/>
    <cellStyle name="40% - Accent4 2 3 4 2 2 2" xfId="11685" xr:uid="{00000000-0005-0000-0000-00004D0A0000}"/>
    <cellStyle name="40% - Accent4 2 3 4 2 3" xfId="4103" xr:uid="{00000000-0005-0000-0000-00004E0A0000}"/>
    <cellStyle name="40% - Accent4 2 3 4 2 4" xfId="7179" xr:uid="{00000000-0005-0000-0000-00004F0A0000}"/>
    <cellStyle name="40% - Accent4 2 3 4 3" xfId="2273" xr:uid="{00000000-0005-0000-0000-0000500A0000}"/>
    <cellStyle name="40% - Accent4 2 3 4 3 2" xfId="5248" xr:uid="{00000000-0005-0000-0000-0000510A0000}"/>
    <cellStyle name="40% - Accent4 2 3 4 3 2 2" xfId="11686" xr:uid="{00000000-0005-0000-0000-0000520A0000}"/>
    <cellStyle name="40% - Accent4 2 3 4 3 3" xfId="4104" xr:uid="{00000000-0005-0000-0000-0000530A0000}"/>
    <cellStyle name="40% - Accent4 2 3 4 4" xfId="4985" xr:uid="{00000000-0005-0000-0000-0000540A0000}"/>
    <cellStyle name="40% - Accent4 2 3 4 4 2" xfId="11687" xr:uid="{00000000-0005-0000-0000-0000550A0000}"/>
    <cellStyle name="40% - Accent4 2 3 4 5" xfId="4102" xr:uid="{00000000-0005-0000-0000-0000560A0000}"/>
    <cellStyle name="40% - Accent4 2 3 4 6" xfId="11688" xr:uid="{00000000-0005-0000-0000-0000570A0000}"/>
    <cellStyle name="40% - Accent4 2 3 5" xfId="1278" xr:uid="{00000000-0005-0000-0000-0000580A0000}"/>
    <cellStyle name="40% - Accent4 2 3 5 2" xfId="3424" xr:uid="{00000000-0005-0000-0000-0000590A0000}"/>
    <cellStyle name="40% - Accent4 2 3 5 2 2" xfId="5533" xr:uid="{00000000-0005-0000-0000-00005A0A0000}"/>
    <cellStyle name="40% - Accent4 2 3 5 2 2 2" xfId="11689" xr:uid="{00000000-0005-0000-0000-00005B0A0000}"/>
    <cellStyle name="40% - Accent4 2 3 5 2 3" xfId="4106" xr:uid="{00000000-0005-0000-0000-00005C0A0000}"/>
    <cellStyle name="40% - Accent4 2 3 5 2 4" xfId="7265" xr:uid="{00000000-0005-0000-0000-00005D0A0000}"/>
    <cellStyle name="40% - Accent4 2 3 5 3" xfId="2359" xr:uid="{00000000-0005-0000-0000-00005E0A0000}"/>
    <cellStyle name="40% - Accent4 2 3 5 3 2" xfId="5282" xr:uid="{00000000-0005-0000-0000-00005F0A0000}"/>
    <cellStyle name="40% - Accent4 2 3 5 3 2 2" xfId="11690" xr:uid="{00000000-0005-0000-0000-0000600A0000}"/>
    <cellStyle name="40% - Accent4 2 3 5 3 3" xfId="4107" xr:uid="{00000000-0005-0000-0000-0000610A0000}"/>
    <cellStyle name="40% - Accent4 2 3 5 4" xfId="5025" xr:uid="{00000000-0005-0000-0000-0000620A0000}"/>
    <cellStyle name="40% - Accent4 2 3 5 4 2" xfId="11691" xr:uid="{00000000-0005-0000-0000-0000630A0000}"/>
    <cellStyle name="40% - Accent4 2 3 5 5" xfId="4105" xr:uid="{00000000-0005-0000-0000-0000640A0000}"/>
    <cellStyle name="40% - Accent4 2 3 5 6" xfId="11692" xr:uid="{00000000-0005-0000-0000-0000650A0000}"/>
    <cellStyle name="40% - Accent4 2 3 6" xfId="2729" xr:uid="{00000000-0005-0000-0000-0000660A0000}"/>
    <cellStyle name="40% - Accent4 2 3 6 2" xfId="5348" xr:uid="{00000000-0005-0000-0000-0000670A0000}"/>
    <cellStyle name="40% - Accent4 2 3 6 2 2" xfId="11693" xr:uid="{00000000-0005-0000-0000-0000680A0000}"/>
    <cellStyle name="40% - Accent4 2 3 6 3" xfId="4108" xr:uid="{00000000-0005-0000-0000-0000690A0000}"/>
    <cellStyle name="40% - Accent4 2 3 6 4" xfId="6571" xr:uid="{00000000-0005-0000-0000-00006A0A0000}"/>
    <cellStyle name="40% - Accent4 2 3 7" xfId="1706" xr:uid="{00000000-0005-0000-0000-00006B0A0000}"/>
    <cellStyle name="40% - Accent4 2 3 7 2" xfId="5134" xr:uid="{00000000-0005-0000-0000-00006C0A0000}"/>
    <cellStyle name="40% - Accent4 2 3 7 2 2" xfId="11694" xr:uid="{00000000-0005-0000-0000-00006D0A0000}"/>
    <cellStyle name="40% - Accent4 2 3 7 3" xfId="4109" xr:uid="{00000000-0005-0000-0000-00006E0A0000}"/>
    <cellStyle name="40% - Accent4 2 3 8" xfId="4825" xr:uid="{00000000-0005-0000-0000-00006F0A0000}"/>
    <cellStyle name="40% - Accent4 2 3 8 2" xfId="11695" xr:uid="{00000000-0005-0000-0000-0000700A0000}"/>
    <cellStyle name="40% - Accent4 2 3 9" xfId="4095" xr:uid="{00000000-0005-0000-0000-0000710A0000}"/>
    <cellStyle name="40% - Accent4 2 4" xfId="589" xr:uid="{00000000-0005-0000-0000-0000720A0000}"/>
    <cellStyle name="40% - Accent4 2 4 2" xfId="1124" xr:uid="{00000000-0005-0000-0000-0000730A0000}"/>
    <cellStyle name="40% - Accent4 2 4 2 2" xfId="3292" xr:uid="{00000000-0005-0000-0000-0000740A0000}"/>
    <cellStyle name="40% - Accent4 2 4 2 2 2" xfId="8662" xr:uid="{00000000-0005-0000-0000-0000750A0000}"/>
    <cellStyle name="40% - Accent4 2 4 2 2 3" xfId="7133" xr:uid="{00000000-0005-0000-0000-0000760A0000}"/>
    <cellStyle name="40% - Accent4 2 4 2 3" xfId="2227" xr:uid="{00000000-0005-0000-0000-0000770A0000}"/>
    <cellStyle name="40% - Accent4 2 4 2 4" xfId="8022" xr:uid="{00000000-0005-0000-0000-0000780A0000}"/>
    <cellStyle name="40% - Accent4 2 4 3" xfId="1011" xr:uid="{00000000-0005-0000-0000-0000790A0000}"/>
    <cellStyle name="40% - Accent4 2 4 3 2" xfId="3193" xr:uid="{00000000-0005-0000-0000-00007A0A0000}"/>
    <cellStyle name="40% - Accent4 2 4 3 2 2" xfId="5447" xr:uid="{00000000-0005-0000-0000-00007B0A0000}"/>
    <cellStyle name="40% - Accent4 2 4 3 2 2 2" xfId="11696" xr:uid="{00000000-0005-0000-0000-00007C0A0000}"/>
    <cellStyle name="40% - Accent4 2 4 3 2 3" xfId="4111" xr:uid="{00000000-0005-0000-0000-00007D0A0000}"/>
    <cellStyle name="40% - Accent4 2 4 3 2 4" xfId="7034" xr:uid="{00000000-0005-0000-0000-00007E0A0000}"/>
    <cellStyle name="40% - Accent4 2 4 3 3" xfId="2128" xr:uid="{00000000-0005-0000-0000-00007F0A0000}"/>
    <cellStyle name="40% - Accent4 2 4 3 3 2" xfId="5196" xr:uid="{00000000-0005-0000-0000-0000800A0000}"/>
    <cellStyle name="40% - Accent4 2 4 3 3 2 2" xfId="11697" xr:uid="{00000000-0005-0000-0000-0000810A0000}"/>
    <cellStyle name="40% - Accent4 2 4 3 3 3" xfId="4112" xr:uid="{00000000-0005-0000-0000-0000820A0000}"/>
    <cellStyle name="40% - Accent4 2 4 3 4" xfId="4929" xr:uid="{00000000-0005-0000-0000-0000830A0000}"/>
    <cellStyle name="40% - Accent4 2 4 3 4 2" xfId="11698" xr:uid="{00000000-0005-0000-0000-0000840A0000}"/>
    <cellStyle name="40% - Accent4 2 4 3 5" xfId="4110" xr:uid="{00000000-0005-0000-0000-0000850A0000}"/>
    <cellStyle name="40% - Accent4 2 4 3 6" xfId="11699" xr:uid="{00000000-0005-0000-0000-0000860A0000}"/>
    <cellStyle name="40% - Accent4 2 4 4" xfId="2865" xr:uid="{00000000-0005-0000-0000-0000870A0000}"/>
    <cellStyle name="40% - Accent4 2 4 4 2" xfId="8415" xr:uid="{00000000-0005-0000-0000-0000880A0000}"/>
    <cellStyle name="40% - Accent4 2 4 4 3" xfId="6706" xr:uid="{00000000-0005-0000-0000-0000890A0000}"/>
    <cellStyle name="40% - Accent4 2 4 5" xfId="1840" xr:uid="{00000000-0005-0000-0000-00008A0A0000}"/>
    <cellStyle name="40% - Accent4 2 4 6" xfId="7745" xr:uid="{00000000-0005-0000-0000-00008B0A0000}"/>
    <cellStyle name="40% - Accent4 2 5" xfId="1039" xr:uid="{00000000-0005-0000-0000-00008C0A0000}"/>
    <cellStyle name="40% - Accent4 2 5 2" xfId="3216" xr:uid="{00000000-0005-0000-0000-00008D0A0000}"/>
    <cellStyle name="40% - Accent4 2 5 2 2" xfId="5458" xr:uid="{00000000-0005-0000-0000-00008E0A0000}"/>
    <cellStyle name="40% - Accent4 2 5 2 2 2" xfId="11700" xr:uid="{00000000-0005-0000-0000-00008F0A0000}"/>
    <cellStyle name="40% - Accent4 2 5 2 3" xfId="4114" xr:uid="{00000000-0005-0000-0000-0000900A0000}"/>
    <cellStyle name="40% - Accent4 2 5 2 4" xfId="7057" xr:uid="{00000000-0005-0000-0000-0000910A0000}"/>
    <cellStyle name="40% - Accent4 2 5 3" xfId="2151" xr:uid="{00000000-0005-0000-0000-0000920A0000}"/>
    <cellStyle name="40% - Accent4 2 5 3 2" xfId="5207" xr:uid="{00000000-0005-0000-0000-0000930A0000}"/>
    <cellStyle name="40% - Accent4 2 5 3 2 2" xfId="11701" xr:uid="{00000000-0005-0000-0000-0000940A0000}"/>
    <cellStyle name="40% - Accent4 2 5 3 3" xfId="4115" xr:uid="{00000000-0005-0000-0000-0000950A0000}"/>
    <cellStyle name="40% - Accent4 2 5 4" xfId="4940" xr:uid="{00000000-0005-0000-0000-0000960A0000}"/>
    <cellStyle name="40% - Accent4 2 5 4 2" xfId="11702" xr:uid="{00000000-0005-0000-0000-0000970A0000}"/>
    <cellStyle name="40% - Accent4 2 5 5" xfId="4113" xr:uid="{00000000-0005-0000-0000-0000980A0000}"/>
    <cellStyle name="40% - Accent4 2 5 6" xfId="11703" xr:uid="{00000000-0005-0000-0000-0000990A0000}"/>
    <cellStyle name="40% - Accent4 2 6" xfId="2481" xr:uid="{00000000-0005-0000-0000-00009A0A0000}"/>
    <cellStyle name="40% - Accent4 2 6 2" xfId="8165" xr:uid="{00000000-0005-0000-0000-00009B0A0000}"/>
    <cellStyle name="40% - Accent4 2 6 3" xfId="6323" xr:uid="{00000000-0005-0000-0000-00009C0A0000}"/>
    <cellStyle name="40% - Accent4 2 7" xfId="1458" xr:uid="{00000000-0005-0000-0000-00009D0A0000}"/>
    <cellStyle name="40% - Accent4 2 8" xfId="7511" xr:uid="{00000000-0005-0000-0000-00009E0A0000}"/>
    <cellStyle name="40% - Accent4 3" xfId="868" xr:uid="{00000000-0005-0000-0000-00009F0A0000}"/>
    <cellStyle name="40% - Accent4 3 2" xfId="1248" xr:uid="{00000000-0005-0000-0000-0000A00A0000}"/>
    <cellStyle name="40% - Accent4 3 2 2" xfId="3400" xr:uid="{00000000-0005-0000-0000-0000A10A0000}"/>
    <cellStyle name="40% - Accent4 3 2 2 2" xfId="5527" xr:uid="{00000000-0005-0000-0000-0000A20A0000}"/>
    <cellStyle name="40% - Accent4 3 2 2 2 2" xfId="11704" xr:uid="{00000000-0005-0000-0000-0000A30A0000}"/>
    <cellStyle name="40% - Accent4 3 2 2 3" xfId="4118" xr:uid="{00000000-0005-0000-0000-0000A40A0000}"/>
    <cellStyle name="40% - Accent4 3 2 2 4" xfId="7241" xr:uid="{00000000-0005-0000-0000-0000A50A0000}"/>
    <cellStyle name="40% - Accent4 3 2 3" xfId="2335" xr:uid="{00000000-0005-0000-0000-0000A60A0000}"/>
    <cellStyle name="40% - Accent4 3 2 3 2" xfId="5276" xr:uid="{00000000-0005-0000-0000-0000A70A0000}"/>
    <cellStyle name="40% - Accent4 3 2 3 2 2" xfId="11705" xr:uid="{00000000-0005-0000-0000-0000A80A0000}"/>
    <cellStyle name="40% - Accent4 3 2 3 3" xfId="4119" xr:uid="{00000000-0005-0000-0000-0000A90A0000}"/>
    <cellStyle name="40% - Accent4 3 2 4" xfId="5019" xr:uid="{00000000-0005-0000-0000-0000AA0A0000}"/>
    <cellStyle name="40% - Accent4 3 2 4 2" xfId="11706" xr:uid="{00000000-0005-0000-0000-0000AB0A0000}"/>
    <cellStyle name="40% - Accent4 3 2 5" xfId="4117" xr:uid="{00000000-0005-0000-0000-0000AC0A0000}"/>
    <cellStyle name="40% - Accent4 3 2 6" xfId="11707" xr:uid="{00000000-0005-0000-0000-0000AD0A0000}"/>
    <cellStyle name="40% - Accent4 3 3" xfId="1330" xr:uid="{00000000-0005-0000-0000-0000AE0A0000}"/>
    <cellStyle name="40% - Accent4 3 3 2" xfId="3470" xr:uid="{00000000-0005-0000-0000-0000AF0A0000}"/>
    <cellStyle name="40% - Accent4 3 3 2 2" xfId="5561" xr:uid="{00000000-0005-0000-0000-0000B00A0000}"/>
    <cellStyle name="40% - Accent4 3 3 2 2 2" xfId="11708" xr:uid="{00000000-0005-0000-0000-0000B10A0000}"/>
    <cellStyle name="40% - Accent4 3 3 2 3" xfId="4121" xr:uid="{00000000-0005-0000-0000-0000B20A0000}"/>
    <cellStyle name="40% - Accent4 3 3 2 4" xfId="7311" xr:uid="{00000000-0005-0000-0000-0000B30A0000}"/>
    <cellStyle name="40% - Accent4 3 3 3" xfId="2405" xr:uid="{00000000-0005-0000-0000-0000B40A0000}"/>
    <cellStyle name="40% - Accent4 3 3 3 2" xfId="5310" xr:uid="{00000000-0005-0000-0000-0000B50A0000}"/>
    <cellStyle name="40% - Accent4 3 3 3 2 2" xfId="11709" xr:uid="{00000000-0005-0000-0000-0000B60A0000}"/>
    <cellStyle name="40% - Accent4 3 3 3 3" xfId="4122" xr:uid="{00000000-0005-0000-0000-0000B70A0000}"/>
    <cellStyle name="40% - Accent4 3 3 4" xfId="5059" xr:uid="{00000000-0005-0000-0000-0000B80A0000}"/>
    <cellStyle name="40% - Accent4 3 3 4 2" xfId="11710" xr:uid="{00000000-0005-0000-0000-0000B90A0000}"/>
    <cellStyle name="40% - Accent4 3 3 5" xfId="4120" xr:uid="{00000000-0005-0000-0000-0000BA0A0000}"/>
    <cellStyle name="40% - Accent4 3 3 6" xfId="11711" xr:uid="{00000000-0005-0000-0000-0000BB0A0000}"/>
    <cellStyle name="40% - Accent4 3 4" xfId="956" xr:uid="{00000000-0005-0000-0000-0000BC0A0000}"/>
    <cellStyle name="40% - Accent4 3 4 2" xfId="3145" xr:uid="{00000000-0005-0000-0000-0000BD0A0000}"/>
    <cellStyle name="40% - Accent4 3 4 2 2" xfId="8577" xr:uid="{00000000-0005-0000-0000-0000BE0A0000}"/>
    <cellStyle name="40% - Accent4 3 4 2 3" xfId="6986" xr:uid="{00000000-0005-0000-0000-0000BF0A0000}"/>
    <cellStyle name="40% - Accent4 3 4 3" xfId="2080" xr:uid="{00000000-0005-0000-0000-0000C00A0000}"/>
    <cellStyle name="40% - Accent4 3 4 4" xfId="7937" xr:uid="{00000000-0005-0000-0000-0000C10A0000}"/>
    <cellStyle name="40% - Accent4 3 5" xfId="3064" xr:uid="{00000000-0005-0000-0000-0000C20A0000}"/>
    <cellStyle name="40% - Accent4 3 5 2" xfId="5411" xr:uid="{00000000-0005-0000-0000-0000C30A0000}"/>
    <cellStyle name="40% - Accent4 3 5 2 2" xfId="11712" xr:uid="{00000000-0005-0000-0000-0000C40A0000}"/>
    <cellStyle name="40% - Accent4 3 5 3" xfId="4123" xr:uid="{00000000-0005-0000-0000-0000C50A0000}"/>
    <cellStyle name="40% - Accent4 3 5 4" xfId="6905" xr:uid="{00000000-0005-0000-0000-0000C60A0000}"/>
    <cellStyle name="40% - Accent4 3 6" xfId="1999" xr:uid="{00000000-0005-0000-0000-0000C70A0000}"/>
    <cellStyle name="40% - Accent4 3 6 2" xfId="5160" xr:uid="{00000000-0005-0000-0000-0000C80A0000}"/>
    <cellStyle name="40% - Accent4 3 6 2 2" xfId="11713" xr:uid="{00000000-0005-0000-0000-0000C90A0000}"/>
    <cellStyle name="40% - Accent4 3 6 3" xfId="4124" xr:uid="{00000000-0005-0000-0000-0000CA0A0000}"/>
    <cellStyle name="40% - Accent4 3 7" xfId="4893" xr:uid="{00000000-0005-0000-0000-0000CB0A0000}"/>
    <cellStyle name="40% - Accent4 3 7 2" xfId="11714" xr:uid="{00000000-0005-0000-0000-0000CC0A0000}"/>
    <cellStyle name="40% - Accent4 3 8" xfId="4116" xr:uid="{00000000-0005-0000-0000-0000CD0A0000}"/>
    <cellStyle name="40% - Accent4 3 9" xfId="11715" xr:uid="{00000000-0005-0000-0000-0000CE0A0000}"/>
    <cellStyle name="40% - Accent4 4" xfId="869" xr:uid="{00000000-0005-0000-0000-0000CF0A0000}"/>
    <cellStyle name="40% - Accent4 4 2" xfId="1249" xr:uid="{00000000-0005-0000-0000-0000D00A0000}"/>
    <cellStyle name="40% - Accent4 4 2 2" xfId="3401" xr:uid="{00000000-0005-0000-0000-0000D10A0000}"/>
    <cellStyle name="40% - Accent4 4 2 2 2" xfId="8724" xr:uid="{00000000-0005-0000-0000-0000D20A0000}"/>
    <cellStyle name="40% - Accent4 4 2 2 3" xfId="7242" xr:uid="{00000000-0005-0000-0000-0000D30A0000}"/>
    <cellStyle name="40% - Accent4 4 2 3" xfId="2336" xr:uid="{00000000-0005-0000-0000-0000D40A0000}"/>
    <cellStyle name="40% - Accent4 4 2 4" xfId="8084" xr:uid="{00000000-0005-0000-0000-0000D50A0000}"/>
    <cellStyle name="40% - Accent4 4 3" xfId="1150" xr:uid="{00000000-0005-0000-0000-0000D60A0000}"/>
    <cellStyle name="40% - Accent4 4 3 2" xfId="3316" xr:uid="{00000000-0005-0000-0000-0000D70A0000}"/>
    <cellStyle name="40% - Accent4 4 3 2 2" xfId="5493" xr:uid="{00000000-0005-0000-0000-0000D80A0000}"/>
    <cellStyle name="40% - Accent4 4 3 2 2 2" xfId="11716" xr:uid="{00000000-0005-0000-0000-0000D90A0000}"/>
    <cellStyle name="40% - Accent4 4 3 2 3" xfId="4126" xr:uid="{00000000-0005-0000-0000-0000DA0A0000}"/>
    <cellStyle name="40% - Accent4 4 3 2 4" xfId="7157" xr:uid="{00000000-0005-0000-0000-0000DB0A0000}"/>
    <cellStyle name="40% - Accent4 4 3 3" xfId="2251" xr:uid="{00000000-0005-0000-0000-0000DC0A0000}"/>
    <cellStyle name="40% - Accent4 4 3 3 2" xfId="5242" xr:uid="{00000000-0005-0000-0000-0000DD0A0000}"/>
    <cellStyle name="40% - Accent4 4 3 3 2 2" xfId="11717" xr:uid="{00000000-0005-0000-0000-0000DE0A0000}"/>
    <cellStyle name="40% - Accent4 4 3 3 3" xfId="4127" xr:uid="{00000000-0005-0000-0000-0000DF0A0000}"/>
    <cellStyle name="40% - Accent4 4 3 4" xfId="4979" xr:uid="{00000000-0005-0000-0000-0000E00A0000}"/>
    <cellStyle name="40% - Accent4 4 3 4 2" xfId="11718" xr:uid="{00000000-0005-0000-0000-0000E10A0000}"/>
    <cellStyle name="40% - Accent4 4 3 5" xfId="4125" xr:uid="{00000000-0005-0000-0000-0000E20A0000}"/>
    <cellStyle name="40% - Accent4 4 3 6" xfId="11719" xr:uid="{00000000-0005-0000-0000-0000E30A0000}"/>
    <cellStyle name="40% - Accent4 4 4" xfId="3065" xr:uid="{00000000-0005-0000-0000-0000E40A0000}"/>
    <cellStyle name="40% - Accent4 4 4 2" xfId="8531" xr:uid="{00000000-0005-0000-0000-0000E50A0000}"/>
    <cellStyle name="40% - Accent4 4 4 3" xfId="6906" xr:uid="{00000000-0005-0000-0000-0000E60A0000}"/>
    <cellStyle name="40% - Accent4 4 5" xfId="2000" xr:uid="{00000000-0005-0000-0000-0000E70A0000}"/>
    <cellStyle name="40% - Accent4 4 6" xfId="7891" xr:uid="{00000000-0005-0000-0000-0000E80A0000}"/>
    <cellStyle name="40% - Accent4 5" xfId="1214" xr:uid="{00000000-0005-0000-0000-0000E90A0000}"/>
    <cellStyle name="40% - Accent4 5 2" xfId="3368" xr:uid="{00000000-0005-0000-0000-0000EA0A0000}"/>
    <cellStyle name="40% - Accent4 5 2 2" xfId="5516" xr:uid="{00000000-0005-0000-0000-0000EB0A0000}"/>
    <cellStyle name="40% - Accent4 5 2 2 2" xfId="11720" xr:uid="{00000000-0005-0000-0000-0000EC0A0000}"/>
    <cellStyle name="40% - Accent4 5 2 3" xfId="4129" xr:uid="{00000000-0005-0000-0000-0000ED0A0000}"/>
    <cellStyle name="40% - Accent4 5 2 4" xfId="7209" xr:uid="{00000000-0005-0000-0000-0000EE0A0000}"/>
    <cellStyle name="40% - Accent4 5 3" xfId="2303" xr:uid="{00000000-0005-0000-0000-0000EF0A0000}"/>
    <cellStyle name="40% - Accent4 5 3 2" xfId="5265" xr:uid="{00000000-0005-0000-0000-0000F00A0000}"/>
    <cellStyle name="40% - Accent4 5 3 2 2" xfId="11721" xr:uid="{00000000-0005-0000-0000-0000F10A0000}"/>
    <cellStyle name="40% - Accent4 5 3 3" xfId="4130" xr:uid="{00000000-0005-0000-0000-0000F20A0000}"/>
    <cellStyle name="40% - Accent4 5 4" xfId="5008" xr:uid="{00000000-0005-0000-0000-0000F30A0000}"/>
    <cellStyle name="40% - Accent4 5 4 2" xfId="11722" xr:uid="{00000000-0005-0000-0000-0000F40A0000}"/>
    <cellStyle name="40% - Accent4 5 5" xfId="4128" xr:uid="{00000000-0005-0000-0000-0000F50A0000}"/>
    <cellStyle name="40% - Accent4 5 6" xfId="11723" xr:uid="{00000000-0005-0000-0000-0000F60A0000}"/>
    <cellStyle name="40% - Accent4 6" xfId="1316" xr:uid="{00000000-0005-0000-0000-0000F70A0000}"/>
    <cellStyle name="40% - Accent4 6 2" xfId="3456" xr:uid="{00000000-0005-0000-0000-0000F80A0000}"/>
    <cellStyle name="40% - Accent4 6 2 2" xfId="5550" xr:uid="{00000000-0005-0000-0000-0000F90A0000}"/>
    <cellStyle name="40% - Accent4 6 2 2 2" xfId="11724" xr:uid="{00000000-0005-0000-0000-0000FA0A0000}"/>
    <cellStyle name="40% - Accent4 6 2 3" xfId="4132" xr:uid="{00000000-0005-0000-0000-0000FB0A0000}"/>
    <cellStyle name="40% - Accent4 6 2 4" xfId="7297" xr:uid="{00000000-0005-0000-0000-0000FC0A0000}"/>
    <cellStyle name="40% - Accent4 6 3" xfId="2391" xr:uid="{00000000-0005-0000-0000-0000FD0A0000}"/>
    <cellStyle name="40% - Accent4 6 3 2" xfId="5299" xr:uid="{00000000-0005-0000-0000-0000FE0A0000}"/>
    <cellStyle name="40% - Accent4 6 3 2 2" xfId="11725" xr:uid="{00000000-0005-0000-0000-0000FF0A0000}"/>
    <cellStyle name="40% - Accent4 6 3 3" xfId="4133" xr:uid="{00000000-0005-0000-0000-0000000B0000}"/>
    <cellStyle name="40% - Accent4 6 4" xfId="5048" xr:uid="{00000000-0005-0000-0000-0000010B0000}"/>
    <cellStyle name="40% - Accent4 6 4 2" xfId="11726" xr:uid="{00000000-0005-0000-0000-0000020B0000}"/>
    <cellStyle name="40% - Accent4 6 5" xfId="4131" xr:uid="{00000000-0005-0000-0000-0000030B0000}"/>
    <cellStyle name="40% - Accent4 6 6" xfId="11727" xr:uid="{00000000-0005-0000-0000-0000040B0000}"/>
    <cellStyle name="40% - Accent4 7" xfId="3013" xr:uid="{00000000-0005-0000-0000-0000050B0000}"/>
    <cellStyle name="40% - Accent4 7 2" xfId="5396" xr:uid="{00000000-0005-0000-0000-0000060B0000}"/>
    <cellStyle name="40% - Accent4 7 2 2" xfId="11728" xr:uid="{00000000-0005-0000-0000-0000070B0000}"/>
    <cellStyle name="40% - Accent4 7 3" xfId="4134" xr:uid="{00000000-0005-0000-0000-0000080B0000}"/>
    <cellStyle name="40% - Accent4 7 4" xfId="6854" xr:uid="{00000000-0005-0000-0000-0000090B0000}"/>
    <cellStyle name="40% - Accent4 8" xfId="1421" xr:uid="{00000000-0005-0000-0000-00000A0B0000}"/>
    <cellStyle name="40% - Accent4 8 2" xfId="5102" xr:uid="{00000000-0005-0000-0000-00000B0B0000}"/>
    <cellStyle name="40% - Accent4 8 2 2" xfId="11729" xr:uid="{00000000-0005-0000-0000-00000C0B0000}"/>
    <cellStyle name="40% - Accent4 8 3" xfId="4135" xr:uid="{00000000-0005-0000-0000-00000D0B0000}"/>
    <cellStyle name="40% - Accent4 9" xfId="3510" xr:uid="{00000000-0005-0000-0000-00000E0B0000}"/>
    <cellStyle name="40% - Accent4 9 2" xfId="5572" xr:uid="{00000000-0005-0000-0000-00000F0B0000}"/>
    <cellStyle name="40% - Accent4 9 2 2" xfId="11730" xr:uid="{00000000-0005-0000-0000-0000100B0000}"/>
    <cellStyle name="40% - Accent4 9 3" xfId="4136" xr:uid="{00000000-0005-0000-0000-0000110B0000}"/>
    <cellStyle name="40% - Accent4 9 4" xfId="7364" xr:uid="{00000000-0005-0000-0000-0000120B0000}"/>
    <cellStyle name="40% - Accent5 10" xfId="4137" xr:uid="{00000000-0005-0000-0000-0000130B0000}"/>
    <cellStyle name="40% - Accent5 10 2" xfId="9033" xr:uid="{00000000-0005-0000-0000-0000140B0000}"/>
    <cellStyle name="40% - Accent5 10 3" xfId="7857" xr:uid="{00000000-0005-0000-0000-0000150B0000}"/>
    <cellStyle name="40% - Accent5 11" xfId="4881" xr:uid="{00000000-0005-0000-0000-0000160B0000}"/>
    <cellStyle name="40% - Accent5 11 2" xfId="11731" xr:uid="{00000000-0005-0000-0000-0000170B0000}"/>
    <cellStyle name="40% - Accent5 12" xfId="813" xr:uid="{00000000-0005-0000-0000-0000180B0000}"/>
    <cellStyle name="40% - Accent5 2" xfId="34" xr:uid="{00000000-0005-0000-0000-0000190B0000}"/>
    <cellStyle name="40% - Accent5 2 2" xfId="405" xr:uid="{00000000-0005-0000-0000-00001A0B0000}"/>
    <cellStyle name="40% - Accent5 2 2 2" xfId="2724" xr:uid="{00000000-0005-0000-0000-00001B0B0000}"/>
    <cellStyle name="40% - Accent5 2 2 2 2" xfId="8307" xr:uid="{00000000-0005-0000-0000-00001C0B0000}"/>
    <cellStyle name="40% - Accent5 2 2 2 3" xfId="6566" xr:uid="{00000000-0005-0000-0000-00001D0B0000}"/>
    <cellStyle name="40% - Accent5 2 2 3" xfId="1701" xr:uid="{00000000-0005-0000-0000-00001E0B0000}"/>
    <cellStyle name="40% - Accent5 2 2 4" xfId="7635" xr:uid="{00000000-0005-0000-0000-00001F0B0000}"/>
    <cellStyle name="40% - Accent5 2 3" xfId="406" xr:uid="{00000000-0005-0000-0000-0000200B0000}"/>
    <cellStyle name="40% - Accent5 2 3 10" xfId="11732" xr:uid="{00000000-0005-0000-0000-0000210B0000}"/>
    <cellStyle name="40% - Accent5 2 3 2" xfId="1069" xr:uid="{00000000-0005-0000-0000-0000220B0000}"/>
    <cellStyle name="40% - Accent5 2 3 2 2" xfId="3244" xr:uid="{00000000-0005-0000-0000-0000230B0000}"/>
    <cellStyle name="40% - Accent5 2 3 2 2 2" xfId="5464" xr:uid="{00000000-0005-0000-0000-0000240B0000}"/>
    <cellStyle name="40% - Accent5 2 3 2 2 2 2" xfId="11733" xr:uid="{00000000-0005-0000-0000-0000250B0000}"/>
    <cellStyle name="40% - Accent5 2 3 2 2 3" xfId="4140" xr:uid="{00000000-0005-0000-0000-0000260B0000}"/>
    <cellStyle name="40% - Accent5 2 3 2 2 4" xfId="7085" xr:uid="{00000000-0005-0000-0000-0000270B0000}"/>
    <cellStyle name="40% - Accent5 2 3 2 3" xfId="2179" xr:uid="{00000000-0005-0000-0000-0000280B0000}"/>
    <cellStyle name="40% - Accent5 2 3 2 3 2" xfId="5213" xr:uid="{00000000-0005-0000-0000-0000290B0000}"/>
    <cellStyle name="40% - Accent5 2 3 2 3 2 2" xfId="11734" xr:uid="{00000000-0005-0000-0000-00002A0B0000}"/>
    <cellStyle name="40% - Accent5 2 3 2 3 3" xfId="4141" xr:uid="{00000000-0005-0000-0000-00002B0B0000}"/>
    <cellStyle name="40% - Accent5 2 3 2 4" xfId="4946" xr:uid="{00000000-0005-0000-0000-00002C0B0000}"/>
    <cellStyle name="40% - Accent5 2 3 2 4 2" xfId="11735" xr:uid="{00000000-0005-0000-0000-00002D0B0000}"/>
    <cellStyle name="40% - Accent5 2 3 2 5" xfId="4139" xr:uid="{00000000-0005-0000-0000-00002E0B0000}"/>
    <cellStyle name="40% - Accent5 2 3 2 6" xfId="11736" xr:uid="{00000000-0005-0000-0000-00002F0B0000}"/>
    <cellStyle name="40% - Accent5 2 3 3" xfId="1099" xr:uid="{00000000-0005-0000-0000-0000300B0000}"/>
    <cellStyle name="40% - Accent5 2 3 3 2" xfId="3269" xr:uid="{00000000-0005-0000-0000-0000310B0000}"/>
    <cellStyle name="40% - Accent5 2 3 3 2 2" xfId="5475" xr:uid="{00000000-0005-0000-0000-0000320B0000}"/>
    <cellStyle name="40% - Accent5 2 3 3 2 2 2" xfId="11737" xr:uid="{00000000-0005-0000-0000-0000330B0000}"/>
    <cellStyle name="40% - Accent5 2 3 3 2 3" xfId="4143" xr:uid="{00000000-0005-0000-0000-0000340B0000}"/>
    <cellStyle name="40% - Accent5 2 3 3 2 4" xfId="7110" xr:uid="{00000000-0005-0000-0000-0000350B0000}"/>
    <cellStyle name="40% - Accent5 2 3 3 3" xfId="2204" xr:uid="{00000000-0005-0000-0000-0000360B0000}"/>
    <cellStyle name="40% - Accent5 2 3 3 3 2" xfId="5224" xr:uid="{00000000-0005-0000-0000-0000370B0000}"/>
    <cellStyle name="40% - Accent5 2 3 3 3 2 2" xfId="11738" xr:uid="{00000000-0005-0000-0000-0000380B0000}"/>
    <cellStyle name="40% - Accent5 2 3 3 3 3" xfId="4144" xr:uid="{00000000-0005-0000-0000-0000390B0000}"/>
    <cellStyle name="40% - Accent5 2 3 3 4" xfId="4959" xr:uid="{00000000-0005-0000-0000-00003A0B0000}"/>
    <cellStyle name="40% - Accent5 2 3 3 4 2" xfId="11739" xr:uid="{00000000-0005-0000-0000-00003B0B0000}"/>
    <cellStyle name="40% - Accent5 2 3 3 5" xfId="4142" xr:uid="{00000000-0005-0000-0000-00003C0B0000}"/>
    <cellStyle name="40% - Accent5 2 3 3 6" xfId="11740" xr:uid="{00000000-0005-0000-0000-00003D0B0000}"/>
    <cellStyle name="40% - Accent5 2 3 4" xfId="1177" xr:uid="{00000000-0005-0000-0000-00003E0B0000}"/>
    <cellStyle name="40% - Accent5 2 3 4 2" xfId="3337" xr:uid="{00000000-0005-0000-0000-00003F0B0000}"/>
    <cellStyle name="40% - Accent5 2 3 4 2 2" xfId="5498" xr:uid="{00000000-0005-0000-0000-0000400B0000}"/>
    <cellStyle name="40% - Accent5 2 3 4 2 2 2" xfId="11741" xr:uid="{00000000-0005-0000-0000-0000410B0000}"/>
    <cellStyle name="40% - Accent5 2 3 4 2 3" xfId="4146" xr:uid="{00000000-0005-0000-0000-0000420B0000}"/>
    <cellStyle name="40% - Accent5 2 3 4 2 4" xfId="7178" xr:uid="{00000000-0005-0000-0000-0000430B0000}"/>
    <cellStyle name="40% - Accent5 2 3 4 3" xfId="2272" xr:uid="{00000000-0005-0000-0000-0000440B0000}"/>
    <cellStyle name="40% - Accent5 2 3 4 3 2" xfId="5247" xr:uid="{00000000-0005-0000-0000-0000450B0000}"/>
    <cellStyle name="40% - Accent5 2 3 4 3 2 2" xfId="11742" xr:uid="{00000000-0005-0000-0000-0000460B0000}"/>
    <cellStyle name="40% - Accent5 2 3 4 3 3" xfId="4147" xr:uid="{00000000-0005-0000-0000-0000470B0000}"/>
    <cellStyle name="40% - Accent5 2 3 4 4" xfId="4984" xr:uid="{00000000-0005-0000-0000-0000480B0000}"/>
    <cellStyle name="40% - Accent5 2 3 4 4 2" xfId="11743" xr:uid="{00000000-0005-0000-0000-0000490B0000}"/>
    <cellStyle name="40% - Accent5 2 3 4 5" xfId="4145" xr:uid="{00000000-0005-0000-0000-00004A0B0000}"/>
    <cellStyle name="40% - Accent5 2 3 4 6" xfId="11744" xr:uid="{00000000-0005-0000-0000-00004B0B0000}"/>
    <cellStyle name="40% - Accent5 2 3 5" xfId="1277" xr:uid="{00000000-0005-0000-0000-00004C0B0000}"/>
    <cellStyle name="40% - Accent5 2 3 5 2" xfId="3423" xr:uid="{00000000-0005-0000-0000-00004D0B0000}"/>
    <cellStyle name="40% - Accent5 2 3 5 2 2" xfId="5532" xr:uid="{00000000-0005-0000-0000-00004E0B0000}"/>
    <cellStyle name="40% - Accent5 2 3 5 2 2 2" xfId="11745" xr:uid="{00000000-0005-0000-0000-00004F0B0000}"/>
    <cellStyle name="40% - Accent5 2 3 5 2 3" xfId="4149" xr:uid="{00000000-0005-0000-0000-0000500B0000}"/>
    <cellStyle name="40% - Accent5 2 3 5 2 4" xfId="7264" xr:uid="{00000000-0005-0000-0000-0000510B0000}"/>
    <cellStyle name="40% - Accent5 2 3 5 3" xfId="2358" xr:uid="{00000000-0005-0000-0000-0000520B0000}"/>
    <cellStyle name="40% - Accent5 2 3 5 3 2" xfId="5281" xr:uid="{00000000-0005-0000-0000-0000530B0000}"/>
    <cellStyle name="40% - Accent5 2 3 5 3 2 2" xfId="11746" xr:uid="{00000000-0005-0000-0000-0000540B0000}"/>
    <cellStyle name="40% - Accent5 2 3 5 3 3" xfId="4150" xr:uid="{00000000-0005-0000-0000-0000550B0000}"/>
    <cellStyle name="40% - Accent5 2 3 5 4" xfId="5024" xr:uid="{00000000-0005-0000-0000-0000560B0000}"/>
    <cellStyle name="40% - Accent5 2 3 5 4 2" xfId="11747" xr:uid="{00000000-0005-0000-0000-0000570B0000}"/>
    <cellStyle name="40% - Accent5 2 3 5 5" xfId="4148" xr:uid="{00000000-0005-0000-0000-0000580B0000}"/>
    <cellStyle name="40% - Accent5 2 3 5 6" xfId="11748" xr:uid="{00000000-0005-0000-0000-0000590B0000}"/>
    <cellStyle name="40% - Accent5 2 3 6" xfId="2725" xr:uid="{00000000-0005-0000-0000-00005A0B0000}"/>
    <cellStyle name="40% - Accent5 2 3 6 2" xfId="5347" xr:uid="{00000000-0005-0000-0000-00005B0B0000}"/>
    <cellStyle name="40% - Accent5 2 3 6 2 2" xfId="11749" xr:uid="{00000000-0005-0000-0000-00005C0B0000}"/>
    <cellStyle name="40% - Accent5 2 3 6 3" xfId="4151" xr:uid="{00000000-0005-0000-0000-00005D0B0000}"/>
    <cellStyle name="40% - Accent5 2 3 6 4" xfId="6567" xr:uid="{00000000-0005-0000-0000-00005E0B0000}"/>
    <cellStyle name="40% - Accent5 2 3 7" xfId="1702" xr:uid="{00000000-0005-0000-0000-00005F0B0000}"/>
    <cellStyle name="40% - Accent5 2 3 7 2" xfId="5133" xr:uid="{00000000-0005-0000-0000-0000600B0000}"/>
    <cellStyle name="40% - Accent5 2 3 7 2 2" xfId="11750" xr:uid="{00000000-0005-0000-0000-0000610B0000}"/>
    <cellStyle name="40% - Accent5 2 3 7 3" xfId="4152" xr:uid="{00000000-0005-0000-0000-0000620B0000}"/>
    <cellStyle name="40% - Accent5 2 3 8" xfId="4824" xr:uid="{00000000-0005-0000-0000-0000630B0000}"/>
    <cellStyle name="40% - Accent5 2 3 8 2" xfId="11751" xr:uid="{00000000-0005-0000-0000-0000640B0000}"/>
    <cellStyle name="40% - Accent5 2 3 9" xfId="4138" xr:uid="{00000000-0005-0000-0000-0000650B0000}"/>
    <cellStyle name="40% - Accent5 2 4" xfId="590" xr:uid="{00000000-0005-0000-0000-0000660B0000}"/>
    <cellStyle name="40% - Accent5 2 4 2" xfId="1125" xr:uid="{00000000-0005-0000-0000-0000670B0000}"/>
    <cellStyle name="40% - Accent5 2 4 2 2" xfId="3293" xr:uid="{00000000-0005-0000-0000-0000680B0000}"/>
    <cellStyle name="40% - Accent5 2 4 2 2 2" xfId="8663" xr:uid="{00000000-0005-0000-0000-0000690B0000}"/>
    <cellStyle name="40% - Accent5 2 4 2 2 3" xfId="7134" xr:uid="{00000000-0005-0000-0000-00006A0B0000}"/>
    <cellStyle name="40% - Accent5 2 4 2 3" xfId="2228" xr:uid="{00000000-0005-0000-0000-00006B0B0000}"/>
    <cellStyle name="40% - Accent5 2 4 2 4" xfId="8023" xr:uid="{00000000-0005-0000-0000-00006C0B0000}"/>
    <cellStyle name="40% - Accent5 2 4 3" xfId="1012" xr:uid="{00000000-0005-0000-0000-00006D0B0000}"/>
    <cellStyle name="40% - Accent5 2 4 3 2" xfId="3194" xr:uid="{00000000-0005-0000-0000-00006E0B0000}"/>
    <cellStyle name="40% - Accent5 2 4 3 2 2" xfId="5448" xr:uid="{00000000-0005-0000-0000-00006F0B0000}"/>
    <cellStyle name="40% - Accent5 2 4 3 2 2 2" xfId="11752" xr:uid="{00000000-0005-0000-0000-0000700B0000}"/>
    <cellStyle name="40% - Accent5 2 4 3 2 3" xfId="4154" xr:uid="{00000000-0005-0000-0000-0000710B0000}"/>
    <cellStyle name="40% - Accent5 2 4 3 2 4" xfId="7035" xr:uid="{00000000-0005-0000-0000-0000720B0000}"/>
    <cellStyle name="40% - Accent5 2 4 3 3" xfId="2129" xr:uid="{00000000-0005-0000-0000-0000730B0000}"/>
    <cellStyle name="40% - Accent5 2 4 3 3 2" xfId="5197" xr:uid="{00000000-0005-0000-0000-0000740B0000}"/>
    <cellStyle name="40% - Accent5 2 4 3 3 2 2" xfId="11753" xr:uid="{00000000-0005-0000-0000-0000750B0000}"/>
    <cellStyle name="40% - Accent5 2 4 3 3 3" xfId="4155" xr:uid="{00000000-0005-0000-0000-0000760B0000}"/>
    <cellStyle name="40% - Accent5 2 4 3 4" xfId="4930" xr:uid="{00000000-0005-0000-0000-0000770B0000}"/>
    <cellStyle name="40% - Accent5 2 4 3 4 2" xfId="11754" xr:uid="{00000000-0005-0000-0000-0000780B0000}"/>
    <cellStyle name="40% - Accent5 2 4 3 5" xfId="4153" xr:uid="{00000000-0005-0000-0000-0000790B0000}"/>
    <cellStyle name="40% - Accent5 2 4 3 6" xfId="11755" xr:uid="{00000000-0005-0000-0000-00007A0B0000}"/>
    <cellStyle name="40% - Accent5 2 4 4" xfId="2866" xr:uid="{00000000-0005-0000-0000-00007B0B0000}"/>
    <cellStyle name="40% - Accent5 2 4 4 2" xfId="8416" xr:uid="{00000000-0005-0000-0000-00007C0B0000}"/>
    <cellStyle name="40% - Accent5 2 4 4 3" xfId="6707" xr:uid="{00000000-0005-0000-0000-00007D0B0000}"/>
    <cellStyle name="40% - Accent5 2 4 5" xfId="1841" xr:uid="{00000000-0005-0000-0000-00007E0B0000}"/>
    <cellStyle name="40% - Accent5 2 4 6" xfId="7746" xr:uid="{00000000-0005-0000-0000-00007F0B0000}"/>
    <cellStyle name="40% - Accent5 2 5" xfId="1040" xr:uid="{00000000-0005-0000-0000-0000800B0000}"/>
    <cellStyle name="40% - Accent5 2 5 2" xfId="3217" xr:uid="{00000000-0005-0000-0000-0000810B0000}"/>
    <cellStyle name="40% - Accent5 2 5 2 2" xfId="5459" xr:uid="{00000000-0005-0000-0000-0000820B0000}"/>
    <cellStyle name="40% - Accent5 2 5 2 2 2" xfId="11756" xr:uid="{00000000-0005-0000-0000-0000830B0000}"/>
    <cellStyle name="40% - Accent5 2 5 2 3" xfId="4157" xr:uid="{00000000-0005-0000-0000-0000840B0000}"/>
    <cellStyle name="40% - Accent5 2 5 2 4" xfId="7058" xr:uid="{00000000-0005-0000-0000-0000850B0000}"/>
    <cellStyle name="40% - Accent5 2 5 3" xfId="2152" xr:uid="{00000000-0005-0000-0000-0000860B0000}"/>
    <cellStyle name="40% - Accent5 2 5 3 2" xfId="5208" xr:uid="{00000000-0005-0000-0000-0000870B0000}"/>
    <cellStyle name="40% - Accent5 2 5 3 2 2" xfId="11757" xr:uid="{00000000-0005-0000-0000-0000880B0000}"/>
    <cellStyle name="40% - Accent5 2 5 3 3" xfId="4158" xr:uid="{00000000-0005-0000-0000-0000890B0000}"/>
    <cellStyle name="40% - Accent5 2 5 4" xfId="4941" xr:uid="{00000000-0005-0000-0000-00008A0B0000}"/>
    <cellStyle name="40% - Accent5 2 5 4 2" xfId="11758" xr:uid="{00000000-0005-0000-0000-00008B0B0000}"/>
    <cellStyle name="40% - Accent5 2 5 5" xfId="4156" xr:uid="{00000000-0005-0000-0000-00008C0B0000}"/>
    <cellStyle name="40% - Accent5 2 5 6" xfId="11759" xr:uid="{00000000-0005-0000-0000-00008D0B0000}"/>
    <cellStyle name="40% - Accent5 2 6" xfId="2482" xr:uid="{00000000-0005-0000-0000-00008E0B0000}"/>
    <cellStyle name="40% - Accent5 2 6 2" xfId="8166" xr:uid="{00000000-0005-0000-0000-00008F0B0000}"/>
    <cellStyle name="40% - Accent5 2 6 3" xfId="6324" xr:uid="{00000000-0005-0000-0000-0000900B0000}"/>
    <cellStyle name="40% - Accent5 2 7" xfId="1459" xr:uid="{00000000-0005-0000-0000-0000910B0000}"/>
    <cellStyle name="40% - Accent5 2 8" xfId="7512" xr:uid="{00000000-0005-0000-0000-0000920B0000}"/>
    <cellStyle name="40% - Accent5 3" xfId="870" xr:uid="{00000000-0005-0000-0000-0000930B0000}"/>
    <cellStyle name="40% - Accent5 3 2" xfId="1250" xr:uid="{00000000-0005-0000-0000-0000940B0000}"/>
    <cellStyle name="40% - Accent5 3 2 2" xfId="3402" xr:uid="{00000000-0005-0000-0000-0000950B0000}"/>
    <cellStyle name="40% - Accent5 3 2 2 2" xfId="5528" xr:uid="{00000000-0005-0000-0000-0000960B0000}"/>
    <cellStyle name="40% - Accent5 3 2 2 2 2" xfId="11760" xr:uid="{00000000-0005-0000-0000-0000970B0000}"/>
    <cellStyle name="40% - Accent5 3 2 2 3" xfId="4161" xr:uid="{00000000-0005-0000-0000-0000980B0000}"/>
    <cellStyle name="40% - Accent5 3 2 2 4" xfId="7243" xr:uid="{00000000-0005-0000-0000-0000990B0000}"/>
    <cellStyle name="40% - Accent5 3 2 3" xfId="2337" xr:uid="{00000000-0005-0000-0000-00009A0B0000}"/>
    <cellStyle name="40% - Accent5 3 2 3 2" xfId="5277" xr:uid="{00000000-0005-0000-0000-00009B0B0000}"/>
    <cellStyle name="40% - Accent5 3 2 3 2 2" xfId="11761" xr:uid="{00000000-0005-0000-0000-00009C0B0000}"/>
    <cellStyle name="40% - Accent5 3 2 3 3" xfId="4162" xr:uid="{00000000-0005-0000-0000-00009D0B0000}"/>
    <cellStyle name="40% - Accent5 3 2 4" xfId="5020" xr:uid="{00000000-0005-0000-0000-00009E0B0000}"/>
    <cellStyle name="40% - Accent5 3 2 4 2" xfId="11762" xr:uid="{00000000-0005-0000-0000-00009F0B0000}"/>
    <cellStyle name="40% - Accent5 3 2 5" xfId="4160" xr:uid="{00000000-0005-0000-0000-0000A00B0000}"/>
    <cellStyle name="40% - Accent5 3 2 6" xfId="11763" xr:uid="{00000000-0005-0000-0000-0000A10B0000}"/>
    <cellStyle name="40% - Accent5 3 3" xfId="1331" xr:uid="{00000000-0005-0000-0000-0000A20B0000}"/>
    <cellStyle name="40% - Accent5 3 3 2" xfId="3471" xr:uid="{00000000-0005-0000-0000-0000A30B0000}"/>
    <cellStyle name="40% - Accent5 3 3 2 2" xfId="5562" xr:uid="{00000000-0005-0000-0000-0000A40B0000}"/>
    <cellStyle name="40% - Accent5 3 3 2 2 2" xfId="11764" xr:uid="{00000000-0005-0000-0000-0000A50B0000}"/>
    <cellStyle name="40% - Accent5 3 3 2 3" xfId="4164" xr:uid="{00000000-0005-0000-0000-0000A60B0000}"/>
    <cellStyle name="40% - Accent5 3 3 2 4" xfId="7312" xr:uid="{00000000-0005-0000-0000-0000A70B0000}"/>
    <cellStyle name="40% - Accent5 3 3 3" xfId="2406" xr:uid="{00000000-0005-0000-0000-0000A80B0000}"/>
    <cellStyle name="40% - Accent5 3 3 3 2" xfId="5311" xr:uid="{00000000-0005-0000-0000-0000A90B0000}"/>
    <cellStyle name="40% - Accent5 3 3 3 2 2" xfId="11765" xr:uid="{00000000-0005-0000-0000-0000AA0B0000}"/>
    <cellStyle name="40% - Accent5 3 3 3 3" xfId="4165" xr:uid="{00000000-0005-0000-0000-0000AB0B0000}"/>
    <cellStyle name="40% - Accent5 3 3 4" xfId="5060" xr:uid="{00000000-0005-0000-0000-0000AC0B0000}"/>
    <cellStyle name="40% - Accent5 3 3 4 2" xfId="11766" xr:uid="{00000000-0005-0000-0000-0000AD0B0000}"/>
    <cellStyle name="40% - Accent5 3 3 5" xfId="4163" xr:uid="{00000000-0005-0000-0000-0000AE0B0000}"/>
    <cellStyle name="40% - Accent5 3 3 6" xfId="11767" xr:uid="{00000000-0005-0000-0000-0000AF0B0000}"/>
    <cellStyle name="40% - Accent5 3 4" xfId="957" xr:uid="{00000000-0005-0000-0000-0000B00B0000}"/>
    <cellStyle name="40% - Accent5 3 4 2" xfId="3146" xr:uid="{00000000-0005-0000-0000-0000B10B0000}"/>
    <cellStyle name="40% - Accent5 3 4 2 2" xfId="8578" xr:uid="{00000000-0005-0000-0000-0000B20B0000}"/>
    <cellStyle name="40% - Accent5 3 4 2 3" xfId="6987" xr:uid="{00000000-0005-0000-0000-0000B30B0000}"/>
    <cellStyle name="40% - Accent5 3 4 3" xfId="2081" xr:uid="{00000000-0005-0000-0000-0000B40B0000}"/>
    <cellStyle name="40% - Accent5 3 4 4" xfId="7938" xr:uid="{00000000-0005-0000-0000-0000B50B0000}"/>
    <cellStyle name="40% - Accent5 3 5" xfId="3066" xr:uid="{00000000-0005-0000-0000-0000B60B0000}"/>
    <cellStyle name="40% - Accent5 3 5 2" xfId="5412" xr:uid="{00000000-0005-0000-0000-0000B70B0000}"/>
    <cellStyle name="40% - Accent5 3 5 2 2" xfId="11768" xr:uid="{00000000-0005-0000-0000-0000B80B0000}"/>
    <cellStyle name="40% - Accent5 3 5 3" xfId="4166" xr:uid="{00000000-0005-0000-0000-0000B90B0000}"/>
    <cellStyle name="40% - Accent5 3 5 4" xfId="6907" xr:uid="{00000000-0005-0000-0000-0000BA0B0000}"/>
    <cellStyle name="40% - Accent5 3 6" xfId="2001" xr:uid="{00000000-0005-0000-0000-0000BB0B0000}"/>
    <cellStyle name="40% - Accent5 3 6 2" xfId="5161" xr:uid="{00000000-0005-0000-0000-0000BC0B0000}"/>
    <cellStyle name="40% - Accent5 3 6 2 2" xfId="11769" xr:uid="{00000000-0005-0000-0000-0000BD0B0000}"/>
    <cellStyle name="40% - Accent5 3 6 3" xfId="4167" xr:uid="{00000000-0005-0000-0000-0000BE0B0000}"/>
    <cellStyle name="40% - Accent5 3 7" xfId="4894" xr:uid="{00000000-0005-0000-0000-0000BF0B0000}"/>
    <cellStyle name="40% - Accent5 3 7 2" xfId="11770" xr:uid="{00000000-0005-0000-0000-0000C00B0000}"/>
    <cellStyle name="40% - Accent5 3 8" xfId="4159" xr:uid="{00000000-0005-0000-0000-0000C10B0000}"/>
    <cellStyle name="40% - Accent5 3 9" xfId="11771" xr:uid="{00000000-0005-0000-0000-0000C20B0000}"/>
    <cellStyle name="40% - Accent5 4" xfId="871" xr:uid="{00000000-0005-0000-0000-0000C30B0000}"/>
    <cellStyle name="40% - Accent5 4 2" xfId="1251" xr:uid="{00000000-0005-0000-0000-0000C40B0000}"/>
    <cellStyle name="40% - Accent5 4 2 2" xfId="3403" xr:uid="{00000000-0005-0000-0000-0000C50B0000}"/>
    <cellStyle name="40% - Accent5 4 2 2 2" xfId="8725" xr:uid="{00000000-0005-0000-0000-0000C60B0000}"/>
    <cellStyle name="40% - Accent5 4 2 2 3" xfId="7244" xr:uid="{00000000-0005-0000-0000-0000C70B0000}"/>
    <cellStyle name="40% - Accent5 4 2 3" xfId="2338" xr:uid="{00000000-0005-0000-0000-0000C80B0000}"/>
    <cellStyle name="40% - Accent5 4 2 4" xfId="8085" xr:uid="{00000000-0005-0000-0000-0000C90B0000}"/>
    <cellStyle name="40% - Accent5 4 3" xfId="1152" xr:uid="{00000000-0005-0000-0000-0000CA0B0000}"/>
    <cellStyle name="40% - Accent5 4 3 2" xfId="3318" xr:uid="{00000000-0005-0000-0000-0000CB0B0000}"/>
    <cellStyle name="40% - Accent5 4 3 2 2" xfId="5494" xr:uid="{00000000-0005-0000-0000-0000CC0B0000}"/>
    <cellStyle name="40% - Accent5 4 3 2 2 2" xfId="11772" xr:uid="{00000000-0005-0000-0000-0000CD0B0000}"/>
    <cellStyle name="40% - Accent5 4 3 2 3" xfId="4169" xr:uid="{00000000-0005-0000-0000-0000CE0B0000}"/>
    <cellStyle name="40% - Accent5 4 3 2 4" xfId="7159" xr:uid="{00000000-0005-0000-0000-0000CF0B0000}"/>
    <cellStyle name="40% - Accent5 4 3 3" xfId="2253" xr:uid="{00000000-0005-0000-0000-0000D00B0000}"/>
    <cellStyle name="40% - Accent5 4 3 3 2" xfId="5243" xr:uid="{00000000-0005-0000-0000-0000D10B0000}"/>
    <cellStyle name="40% - Accent5 4 3 3 2 2" xfId="11773" xr:uid="{00000000-0005-0000-0000-0000D20B0000}"/>
    <cellStyle name="40% - Accent5 4 3 3 3" xfId="4170" xr:uid="{00000000-0005-0000-0000-0000D30B0000}"/>
    <cellStyle name="40% - Accent5 4 3 4" xfId="4980" xr:uid="{00000000-0005-0000-0000-0000D40B0000}"/>
    <cellStyle name="40% - Accent5 4 3 4 2" xfId="11774" xr:uid="{00000000-0005-0000-0000-0000D50B0000}"/>
    <cellStyle name="40% - Accent5 4 3 5" xfId="4168" xr:uid="{00000000-0005-0000-0000-0000D60B0000}"/>
    <cellStyle name="40% - Accent5 4 3 6" xfId="11775" xr:uid="{00000000-0005-0000-0000-0000D70B0000}"/>
    <cellStyle name="40% - Accent5 4 4" xfId="3067" xr:uid="{00000000-0005-0000-0000-0000D80B0000}"/>
    <cellStyle name="40% - Accent5 4 4 2" xfId="8532" xr:uid="{00000000-0005-0000-0000-0000D90B0000}"/>
    <cellStyle name="40% - Accent5 4 4 3" xfId="6908" xr:uid="{00000000-0005-0000-0000-0000DA0B0000}"/>
    <cellStyle name="40% - Accent5 4 5" xfId="2002" xr:uid="{00000000-0005-0000-0000-0000DB0B0000}"/>
    <cellStyle name="40% - Accent5 4 6" xfId="7892" xr:uid="{00000000-0005-0000-0000-0000DC0B0000}"/>
    <cellStyle name="40% - Accent5 5" xfId="1216" xr:uid="{00000000-0005-0000-0000-0000DD0B0000}"/>
    <cellStyle name="40% - Accent5 5 2" xfId="3370" xr:uid="{00000000-0005-0000-0000-0000DE0B0000}"/>
    <cellStyle name="40% - Accent5 5 2 2" xfId="5517" xr:uid="{00000000-0005-0000-0000-0000DF0B0000}"/>
    <cellStyle name="40% - Accent5 5 2 2 2" xfId="11776" xr:uid="{00000000-0005-0000-0000-0000E00B0000}"/>
    <cellStyle name="40% - Accent5 5 2 3" xfId="4172" xr:uid="{00000000-0005-0000-0000-0000E10B0000}"/>
    <cellStyle name="40% - Accent5 5 2 4" xfId="7211" xr:uid="{00000000-0005-0000-0000-0000E20B0000}"/>
    <cellStyle name="40% - Accent5 5 3" xfId="2305" xr:uid="{00000000-0005-0000-0000-0000E30B0000}"/>
    <cellStyle name="40% - Accent5 5 3 2" xfId="5266" xr:uid="{00000000-0005-0000-0000-0000E40B0000}"/>
    <cellStyle name="40% - Accent5 5 3 2 2" xfId="11777" xr:uid="{00000000-0005-0000-0000-0000E50B0000}"/>
    <cellStyle name="40% - Accent5 5 3 3" xfId="4173" xr:uid="{00000000-0005-0000-0000-0000E60B0000}"/>
    <cellStyle name="40% - Accent5 5 4" xfId="5009" xr:uid="{00000000-0005-0000-0000-0000E70B0000}"/>
    <cellStyle name="40% - Accent5 5 4 2" xfId="11778" xr:uid="{00000000-0005-0000-0000-0000E80B0000}"/>
    <cellStyle name="40% - Accent5 5 5" xfId="4171" xr:uid="{00000000-0005-0000-0000-0000E90B0000}"/>
    <cellStyle name="40% - Accent5 5 6" xfId="11779" xr:uid="{00000000-0005-0000-0000-0000EA0B0000}"/>
    <cellStyle name="40% - Accent5 6" xfId="1318" xr:uid="{00000000-0005-0000-0000-0000EB0B0000}"/>
    <cellStyle name="40% - Accent5 6 2" xfId="3458" xr:uid="{00000000-0005-0000-0000-0000EC0B0000}"/>
    <cellStyle name="40% - Accent5 6 2 2" xfId="5551" xr:uid="{00000000-0005-0000-0000-0000ED0B0000}"/>
    <cellStyle name="40% - Accent5 6 2 2 2" xfId="11780" xr:uid="{00000000-0005-0000-0000-0000EE0B0000}"/>
    <cellStyle name="40% - Accent5 6 2 3" xfId="4175" xr:uid="{00000000-0005-0000-0000-0000EF0B0000}"/>
    <cellStyle name="40% - Accent5 6 2 4" xfId="7299" xr:uid="{00000000-0005-0000-0000-0000F00B0000}"/>
    <cellStyle name="40% - Accent5 6 3" xfId="2393" xr:uid="{00000000-0005-0000-0000-0000F10B0000}"/>
    <cellStyle name="40% - Accent5 6 3 2" xfId="5300" xr:uid="{00000000-0005-0000-0000-0000F20B0000}"/>
    <cellStyle name="40% - Accent5 6 3 2 2" xfId="11781" xr:uid="{00000000-0005-0000-0000-0000F30B0000}"/>
    <cellStyle name="40% - Accent5 6 3 3" xfId="4176" xr:uid="{00000000-0005-0000-0000-0000F40B0000}"/>
    <cellStyle name="40% - Accent5 6 4" xfId="5049" xr:uid="{00000000-0005-0000-0000-0000F50B0000}"/>
    <cellStyle name="40% - Accent5 6 4 2" xfId="11782" xr:uid="{00000000-0005-0000-0000-0000F60B0000}"/>
    <cellStyle name="40% - Accent5 6 5" xfId="4174" xr:uid="{00000000-0005-0000-0000-0000F70B0000}"/>
    <cellStyle name="40% - Accent5 6 6" xfId="11783" xr:uid="{00000000-0005-0000-0000-0000F80B0000}"/>
    <cellStyle name="40% - Accent5 7" xfId="3017" xr:uid="{00000000-0005-0000-0000-0000F90B0000}"/>
    <cellStyle name="40% - Accent5 7 2" xfId="5399" xr:uid="{00000000-0005-0000-0000-0000FA0B0000}"/>
    <cellStyle name="40% - Accent5 7 2 2" xfId="11784" xr:uid="{00000000-0005-0000-0000-0000FB0B0000}"/>
    <cellStyle name="40% - Accent5 7 3" xfId="4177" xr:uid="{00000000-0005-0000-0000-0000FC0B0000}"/>
    <cellStyle name="40% - Accent5 7 4" xfId="6858" xr:uid="{00000000-0005-0000-0000-0000FD0B0000}"/>
    <cellStyle name="40% - Accent5 8" xfId="1425" xr:uid="{00000000-0005-0000-0000-0000FE0B0000}"/>
    <cellStyle name="40% - Accent5 8 2" xfId="5105" xr:uid="{00000000-0005-0000-0000-0000FF0B0000}"/>
    <cellStyle name="40% - Accent5 8 2 2" xfId="11785" xr:uid="{00000000-0005-0000-0000-0000000C0000}"/>
    <cellStyle name="40% - Accent5 8 3" xfId="4178" xr:uid="{00000000-0005-0000-0000-0000010C0000}"/>
    <cellStyle name="40% - Accent5 9" xfId="3511" xr:uid="{00000000-0005-0000-0000-0000020C0000}"/>
    <cellStyle name="40% - Accent5 9 2" xfId="5573" xr:uid="{00000000-0005-0000-0000-0000030C0000}"/>
    <cellStyle name="40% - Accent5 9 2 2" xfId="11786" xr:uid="{00000000-0005-0000-0000-0000040C0000}"/>
    <cellStyle name="40% - Accent5 9 3" xfId="4179" xr:uid="{00000000-0005-0000-0000-0000050C0000}"/>
    <cellStyle name="40% - Accent5 9 4" xfId="7365" xr:uid="{00000000-0005-0000-0000-0000060C0000}"/>
    <cellStyle name="40% - Accent6 10" xfId="4180" xr:uid="{00000000-0005-0000-0000-0000070C0000}"/>
    <cellStyle name="40% - Accent6 10 2" xfId="9034" xr:uid="{00000000-0005-0000-0000-0000080C0000}"/>
    <cellStyle name="40% - Accent6 10 3" xfId="7861" xr:uid="{00000000-0005-0000-0000-0000090C0000}"/>
    <cellStyle name="40% - Accent6 11" xfId="4885" xr:uid="{00000000-0005-0000-0000-00000A0C0000}"/>
    <cellStyle name="40% - Accent6 11 2" xfId="11787" xr:uid="{00000000-0005-0000-0000-00000B0C0000}"/>
    <cellStyle name="40% - Accent6 12" xfId="817" xr:uid="{00000000-0005-0000-0000-00000C0C0000}"/>
    <cellStyle name="40% - Accent6 2" xfId="35" xr:uid="{00000000-0005-0000-0000-00000D0C0000}"/>
    <cellStyle name="40% - Accent6 2 2" xfId="403" xr:uid="{00000000-0005-0000-0000-00000E0C0000}"/>
    <cellStyle name="40% - Accent6 2 2 2" xfId="2722" xr:uid="{00000000-0005-0000-0000-00000F0C0000}"/>
    <cellStyle name="40% - Accent6 2 2 2 2" xfId="8306" xr:uid="{00000000-0005-0000-0000-0000100C0000}"/>
    <cellStyle name="40% - Accent6 2 2 2 3" xfId="6564" xr:uid="{00000000-0005-0000-0000-0000110C0000}"/>
    <cellStyle name="40% - Accent6 2 2 3" xfId="1699" xr:uid="{00000000-0005-0000-0000-0000120C0000}"/>
    <cellStyle name="40% - Accent6 2 2 4" xfId="7634" xr:uid="{00000000-0005-0000-0000-0000130C0000}"/>
    <cellStyle name="40% - Accent6 2 3" xfId="404" xr:uid="{00000000-0005-0000-0000-0000140C0000}"/>
    <cellStyle name="40% - Accent6 2 3 10" xfId="11788" xr:uid="{00000000-0005-0000-0000-0000150C0000}"/>
    <cellStyle name="40% - Accent6 2 3 2" xfId="1068" xr:uid="{00000000-0005-0000-0000-0000160C0000}"/>
    <cellStyle name="40% - Accent6 2 3 2 2" xfId="3243" xr:uid="{00000000-0005-0000-0000-0000170C0000}"/>
    <cellStyle name="40% - Accent6 2 3 2 2 2" xfId="5463" xr:uid="{00000000-0005-0000-0000-0000180C0000}"/>
    <cellStyle name="40% - Accent6 2 3 2 2 2 2" xfId="11789" xr:uid="{00000000-0005-0000-0000-0000190C0000}"/>
    <cellStyle name="40% - Accent6 2 3 2 2 3" xfId="4183" xr:uid="{00000000-0005-0000-0000-00001A0C0000}"/>
    <cellStyle name="40% - Accent6 2 3 2 2 4" xfId="7084" xr:uid="{00000000-0005-0000-0000-00001B0C0000}"/>
    <cellStyle name="40% - Accent6 2 3 2 3" xfId="2178" xr:uid="{00000000-0005-0000-0000-00001C0C0000}"/>
    <cellStyle name="40% - Accent6 2 3 2 3 2" xfId="5212" xr:uid="{00000000-0005-0000-0000-00001D0C0000}"/>
    <cellStyle name="40% - Accent6 2 3 2 3 2 2" xfId="11790" xr:uid="{00000000-0005-0000-0000-00001E0C0000}"/>
    <cellStyle name="40% - Accent6 2 3 2 3 3" xfId="4184" xr:uid="{00000000-0005-0000-0000-00001F0C0000}"/>
    <cellStyle name="40% - Accent6 2 3 2 4" xfId="4945" xr:uid="{00000000-0005-0000-0000-0000200C0000}"/>
    <cellStyle name="40% - Accent6 2 3 2 4 2" xfId="11791" xr:uid="{00000000-0005-0000-0000-0000210C0000}"/>
    <cellStyle name="40% - Accent6 2 3 2 5" xfId="4182" xr:uid="{00000000-0005-0000-0000-0000220C0000}"/>
    <cellStyle name="40% - Accent6 2 3 2 6" xfId="11792" xr:uid="{00000000-0005-0000-0000-0000230C0000}"/>
    <cellStyle name="40% - Accent6 2 3 3" xfId="1098" xr:uid="{00000000-0005-0000-0000-0000240C0000}"/>
    <cellStyle name="40% - Accent6 2 3 3 2" xfId="3268" xr:uid="{00000000-0005-0000-0000-0000250C0000}"/>
    <cellStyle name="40% - Accent6 2 3 3 2 2" xfId="5474" xr:uid="{00000000-0005-0000-0000-0000260C0000}"/>
    <cellStyle name="40% - Accent6 2 3 3 2 2 2" xfId="11793" xr:uid="{00000000-0005-0000-0000-0000270C0000}"/>
    <cellStyle name="40% - Accent6 2 3 3 2 3" xfId="4186" xr:uid="{00000000-0005-0000-0000-0000280C0000}"/>
    <cellStyle name="40% - Accent6 2 3 3 2 4" xfId="7109" xr:uid="{00000000-0005-0000-0000-0000290C0000}"/>
    <cellStyle name="40% - Accent6 2 3 3 3" xfId="2203" xr:uid="{00000000-0005-0000-0000-00002A0C0000}"/>
    <cellStyle name="40% - Accent6 2 3 3 3 2" xfId="5223" xr:uid="{00000000-0005-0000-0000-00002B0C0000}"/>
    <cellStyle name="40% - Accent6 2 3 3 3 2 2" xfId="11794" xr:uid="{00000000-0005-0000-0000-00002C0C0000}"/>
    <cellStyle name="40% - Accent6 2 3 3 3 3" xfId="4187" xr:uid="{00000000-0005-0000-0000-00002D0C0000}"/>
    <cellStyle name="40% - Accent6 2 3 3 4" xfId="4958" xr:uid="{00000000-0005-0000-0000-00002E0C0000}"/>
    <cellStyle name="40% - Accent6 2 3 3 4 2" xfId="11795" xr:uid="{00000000-0005-0000-0000-00002F0C0000}"/>
    <cellStyle name="40% - Accent6 2 3 3 5" xfId="4185" xr:uid="{00000000-0005-0000-0000-0000300C0000}"/>
    <cellStyle name="40% - Accent6 2 3 3 6" xfId="11796" xr:uid="{00000000-0005-0000-0000-0000310C0000}"/>
    <cellStyle name="40% - Accent6 2 3 4" xfId="1176" xr:uid="{00000000-0005-0000-0000-0000320C0000}"/>
    <cellStyle name="40% - Accent6 2 3 4 2" xfId="3336" xr:uid="{00000000-0005-0000-0000-0000330C0000}"/>
    <cellStyle name="40% - Accent6 2 3 4 2 2" xfId="5497" xr:uid="{00000000-0005-0000-0000-0000340C0000}"/>
    <cellStyle name="40% - Accent6 2 3 4 2 2 2" xfId="11797" xr:uid="{00000000-0005-0000-0000-0000350C0000}"/>
    <cellStyle name="40% - Accent6 2 3 4 2 3" xfId="4189" xr:uid="{00000000-0005-0000-0000-0000360C0000}"/>
    <cellStyle name="40% - Accent6 2 3 4 2 4" xfId="7177" xr:uid="{00000000-0005-0000-0000-0000370C0000}"/>
    <cellStyle name="40% - Accent6 2 3 4 3" xfId="2271" xr:uid="{00000000-0005-0000-0000-0000380C0000}"/>
    <cellStyle name="40% - Accent6 2 3 4 3 2" xfId="5246" xr:uid="{00000000-0005-0000-0000-0000390C0000}"/>
    <cellStyle name="40% - Accent6 2 3 4 3 2 2" xfId="11798" xr:uid="{00000000-0005-0000-0000-00003A0C0000}"/>
    <cellStyle name="40% - Accent6 2 3 4 3 3" xfId="4190" xr:uid="{00000000-0005-0000-0000-00003B0C0000}"/>
    <cellStyle name="40% - Accent6 2 3 4 4" xfId="4983" xr:uid="{00000000-0005-0000-0000-00003C0C0000}"/>
    <cellStyle name="40% - Accent6 2 3 4 4 2" xfId="11799" xr:uid="{00000000-0005-0000-0000-00003D0C0000}"/>
    <cellStyle name="40% - Accent6 2 3 4 5" xfId="4188" xr:uid="{00000000-0005-0000-0000-00003E0C0000}"/>
    <cellStyle name="40% - Accent6 2 3 4 6" xfId="11800" xr:uid="{00000000-0005-0000-0000-00003F0C0000}"/>
    <cellStyle name="40% - Accent6 2 3 5" xfId="1276" xr:uid="{00000000-0005-0000-0000-0000400C0000}"/>
    <cellStyle name="40% - Accent6 2 3 5 2" xfId="3422" xr:uid="{00000000-0005-0000-0000-0000410C0000}"/>
    <cellStyle name="40% - Accent6 2 3 5 2 2" xfId="5531" xr:uid="{00000000-0005-0000-0000-0000420C0000}"/>
    <cellStyle name="40% - Accent6 2 3 5 2 2 2" xfId="11801" xr:uid="{00000000-0005-0000-0000-0000430C0000}"/>
    <cellStyle name="40% - Accent6 2 3 5 2 3" xfId="4192" xr:uid="{00000000-0005-0000-0000-0000440C0000}"/>
    <cellStyle name="40% - Accent6 2 3 5 2 4" xfId="7263" xr:uid="{00000000-0005-0000-0000-0000450C0000}"/>
    <cellStyle name="40% - Accent6 2 3 5 3" xfId="2357" xr:uid="{00000000-0005-0000-0000-0000460C0000}"/>
    <cellStyle name="40% - Accent6 2 3 5 3 2" xfId="5280" xr:uid="{00000000-0005-0000-0000-0000470C0000}"/>
    <cellStyle name="40% - Accent6 2 3 5 3 2 2" xfId="11802" xr:uid="{00000000-0005-0000-0000-0000480C0000}"/>
    <cellStyle name="40% - Accent6 2 3 5 3 3" xfId="4193" xr:uid="{00000000-0005-0000-0000-0000490C0000}"/>
    <cellStyle name="40% - Accent6 2 3 5 4" xfId="5023" xr:uid="{00000000-0005-0000-0000-00004A0C0000}"/>
    <cellStyle name="40% - Accent6 2 3 5 4 2" xfId="11803" xr:uid="{00000000-0005-0000-0000-00004B0C0000}"/>
    <cellStyle name="40% - Accent6 2 3 5 5" xfId="4191" xr:uid="{00000000-0005-0000-0000-00004C0C0000}"/>
    <cellStyle name="40% - Accent6 2 3 5 6" xfId="11804" xr:uid="{00000000-0005-0000-0000-00004D0C0000}"/>
    <cellStyle name="40% - Accent6 2 3 6" xfId="2723" xr:uid="{00000000-0005-0000-0000-00004E0C0000}"/>
    <cellStyle name="40% - Accent6 2 3 6 2" xfId="5346" xr:uid="{00000000-0005-0000-0000-00004F0C0000}"/>
    <cellStyle name="40% - Accent6 2 3 6 2 2" xfId="11805" xr:uid="{00000000-0005-0000-0000-0000500C0000}"/>
    <cellStyle name="40% - Accent6 2 3 6 3" xfId="4194" xr:uid="{00000000-0005-0000-0000-0000510C0000}"/>
    <cellStyle name="40% - Accent6 2 3 6 4" xfId="6565" xr:uid="{00000000-0005-0000-0000-0000520C0000}"/>
    <cellStyle name="40% - Accent6 2 3 7" xfId="1700" xr:uid="{00000000-0005-0000-0000-0000530C0000}"/>
    <cellStyle name="40% - Accent6 2 3 7 2" xfId="5132" xr:uid="{00000000-0005-0000-0000-0000540C0000}"/>
    <cellStyle name="40% - Accent6 2 3 7 2 2" xfId="11806" xr:uid="{00000000-0005-0000-0000-0000550C0000}"/>
    <cellStyle name="40% - Accent6 2 3 7 3" xfId="4195" xr:uid="{00000000-0005-0000-0000-0000560C0000}"/>
    <cellStyle name="40% - Accent6 2 3 8" xfId="4823" xr:uid="{00000000-0005-0000-0000-0000570C0000}"/>
    <cellStyle name="40% - Accent6 2 3 8 2" xfId="11807" xr:uid="{00000000-0005-0000-0000-0000580C0000}"/>
    <cellStyle name="40% - Accent6 2 3 9" xfId="4181" xr:uid="{00000000-0005-0000-0000-0000590C0000}"/>
    <cellStyle name="40% - Accent6 2 4" xfId="591" xr:uid="{00000000-0005-0000-0000-00005A0C0000}"/>
    <cellStyle name="40% - Accent6 2 4 2" xfId="1126" xr:uid="{00000000-0005-0000-0000-00005B0C0000}"/>
    <cellStyle name="40% - Accent6 2 4 2 2" xfId="3294" xr:uid="{00000000-0005-0000-0000-00005C0C0000}"/>
    <cellStyle name="40% - Accent6 2 4 2 2 2" xfId="8664" xr:uid="{00000000-0005-0000-0000-00005D0C0000}"/>
    <cellStyle name="40% - Accent6 2 4 2 2 3" xfId="7135" xr:uid="{00000000-0005-0000-0000-00005E0C0000}"/>
    <cellStyle name="40% - Accent6 2 4 2 3" xfId="2229" xr:uid="{00000000-0005-0000-0000-00005F0C0000}"/>
    <cellStyle name="40% - Accent6 2 4 2 4" xfId="8024" xr:uid="{00000000-0005-0000-0000-0000600C0000}"/>
    <cellStyle name="40% - Accent6 2 4 3" xfId="1013" xr:uid="{00000000-0005-0000-0000-0000610C0000}"/>
    <cellStyle name="40% - Accent6 2 4 3 2" xfId="3195" xr:uid="{00000000-0005-0000-0000-0000620C0000}"/>
    <cellStyle name="40% - Accent6 2 4 3 2 2" xfId="5449" xr:uid="{00000000-0005-0000-0000-0000630C0000}"/>
    <cellStyle name="40% - Accent6 2 4 3 2 2 2" xfId="11808" xr:uid="{00000000-0005-0000-0000-0000640C0000}"/>
    <cellStyle name="40% - Accent6 2 4 3 2 3" xfId="4197" xr:uid="{00000000-0005-0000-0000-0000650C0000}"/>
    <cellStyle name="40% - Accent6 2 4 3 2 4" xfId="7036" xr:uid="{00000000-0005-0000-0000-0000660C0000}"/>
    <cellStyle name="40% - Accent6 2 4 3 3" xfId="2130" xr:uid="{00000000-0005-0000-0000-0000670C0000}"/>
    <cellStyle name="40% - Accent6 2 4 3 3 2" xfId="5198" xr:uid="{00000000-0005-0000-0000-0000680C0000}"/>
    <cellStyle name="40% - Accent6 2 4 3 3 2 2" xfId="11809" xr:uid="{00000000-0005-0000-0000-0000690C0000}"/>
    <cellStyle name="40% - Accent6 2 4 3 3 3" xfId="4198" xr:uid="{00000000-0005-0000-0000-00006A0C0000}"/>
    <cellStyle name="40% - Accent6 2 4 3 4" xfId="4931" xr:uid="{00000000-0005-0000-0000-00006B0C0000}"/>
    <cellStyle name="40% - Accent6 2 4 3 4 2" xfId="11810" xr:uid="{00000000-0005-0000-0000-00006C0C0000}"/>
    <cellStyle name="40% - Accent6 2 4 3 5" xfId="4196" xr:uid="{00000000-0005-0000-0000-00006D0C0000}"/>
    <cellStyle name="40% - Accent6 2 4 3 6" xfId="11811" xr:uid="{00000000-0005-0000-0000-00006E0C0000}"/>
    <cellStyle name="40% - Accent6 2 4 4" xfId="2867" xr:uid="{00000000-0005-0000-0000-00006F0C0000}"/>
    <cellStyle name="40% - Accent6 2 4 4 2" xfId="8417" xr:uid="{00000000-0005-0000-0000-0000700C0000}"/>
    <cellStyle name="40% - Accent6 2 4 4 3" xfId="6708" xr:uid="{00000000-0005-0000-0000-0000710C0000}"/>
    <cellStyle name="40% - Accent6 2 4 5" xfId="1842" xr:uid="{00000000-0005-0000-0000-0000720C0000}"/>
    <cellStyle name="40% - Accent6 2 4 6" xfId="7747" xr:uid="{00000000-0005-0000-0000-0000730C0000}"/>
    <cellStyle name="40% - Accent6 2 5" xfId="1041" xr:uid="{00000000-0005-0000-0000-0000740C0000}"/>
    <cellStyle name="40% - Accent6 2 5 2" xfId="3218" xr:uid="{00000000-0005-0000-0000-0000750C0000}"/>
    <cellStyle name="40% - Accent6 2 5 2 2" xfId="5460" xr:uid="{00000000-0005-0000-0000-0000760C0000}"/>
    <cellStyle name="40% - Accent6 2 5 2 2 2" xfId="11812" xr:uid="{00000000-0005-0000-0000-0000770C0000}"/>
    <cellStyle name="40% - Accent6 2 5 2 3" xfId="4200" xr:uid="{00000000-0005-0000-0000-0000780C0000}"/>
    <cellStyle name="40% - Accent6 2 5 2 4" xfId="7059" xr:uid="{00000000-0005-0000-0000-0000790C0000}"/>
    <cellStyle name="40% - Accent6 2 5 3" xfId="2153" xr:uid="{00000000-0005-0000-0000-00007A0C0000}"/>
    <cellStyle name="40% - Accent6 2 5 3 2" xfId="5209" xr:uid="{00000000-0005-0000-0000-00007B0C0000}"/>
    <cellStyle name="40% - Accent6 2 5 3 2 2" xfId="11813" xr:uid="{00000000-0005-0000-0000-00007C0C0000}"/>
    <cellStyle name="40% - Accent6 2 5 3 3" xfId="4201" xr:uid="{00000000-0005-0000-0000-00007D0C0000}"/>
    <cellStyle name="40% - Accent6 2 5 4" xfId="4942" xr:uid="{00000000-0005-0000-0000-00007E0C0000}"/>
    <cellStyle name="40% - Accent6 2 5 4 2" xfId="11814" xr:uid="{00000000-0005-0000-0000-00007F0C0000}"/>
    <cellStyle name="40% - Accent6 2 5 5" xfId="4199" xr:uid="{00000000-0005-0000-0000-0000800C0000}"/>
    <cellStyle name="40% - Accent6 2 5 6" xfId="11815" xr:uid="{00000000-0005-0000-0000-0000810C0000}"/>
    <cellStyle name="40% - Accent6 2 6" xfId="2483" xr:uid="{00000000-0005-0000-0000-0000820C0000}"/>
    <cellStyle name="40% - Accent6 2 6 2" xfId="8167" xr:uid="{00000000-0005-0000-0000-0000830C0000}"/>
    <cellStyle name="40% - Accent6 2 6 3" xfId="6325" xr:uid="{00000000-0005-0000-0000-0000840C0000}"/>
    <cellStyle name="40% - Accent6 2 7" xfId="1460" xr:uid="{00000000-0005-0000-0000-0000850C0000}"/>
    <cellStyle name="40% - Accent6 2 8" xfId="7513" xr:uid="{00000000-0005-0000-0000-0000860C0000}"/>
    <cellStyle name="40% - Accent6 3" xfId="872" xr:uid="{00000000-0005-0000-0000-0000870C0000}"/>
    <cellStyle name="40% - Accent6 3 2" xfId="1252" xr:uid="{00000000-0005-0000-0000-0000880C0000}"/>
    <cellStyle name="40% - Accent6 3 2 2" xfId="3404" xr:uid="{00000000-0005-0000-0000-0000890C0000}"/>
    <cellStyle name="40% - Accent6 3 2 2 2" xfId="5529" xr:uid="{00000000-0005-0000-0000-00008A0C0000}"/>
    <cellStyle name="40% - Accent6 3 2 2 2 2" xfId="11816" xr:uid="{00000000-0005-0000-0000-00008B0C0000}"/>
    <cellStyle name="40% - Accent6 3 2 2 3" xfId="4204" xr:uid="{00000000-0005-0000-0000-00008C0C0000}"/>
    <cellStyle name="40% - Accent6 3 2 2 4" xfId="7245" xr:uid="{00000000-0005-0000-0000-00008D0C0000}"/>
    <cellStyle name="40% - Accent6 3 2 3" xfId="2339" xr:uid="{00000000-0005-0000-0000-00008E0C0000}"/>
    <cellStyle name="40% - Accent6 3 2 3 2" xfId="5278" xr:uid="{00000000-0005-0000-0000-00008F0C0000}"/>
    <cellStyle name="40% - Accent6 3 2 3 2 2" xfId="11817" xr:uid="{00000000-0005-0000-0000-0000900C0000}"/>
    <cellStyle name="40% - Accent6 3 2 3 3" xfId="4205" xr:uid="{00000000-0005-0000-0000-0000910C0000}"/>
    <cellStyle name="40% - Accent6 3 2 4" xfId="5021" xr:uid="{00000000-0005-0000-0000-0000920C0000}"/>
    <cellStyle name="40% - Accent6 3 2 4 2" xfId="11818" xr:uid="{00000000-0005-0000-0000-0000930C0000}"/>
    <cellStyle name="40% - Accent6 3 2 5" xfId="4203" xr:uid="{00000000-0005-0000-0000-0000940C0000}"/>
    <cellStyle name="40% - Accent6 3 2 6" xfId="11819" xr:uid="{00000000-0005-0000-0000-0000950C0000}"/>
    <cellStyle name="40% - Accent6 3 3" xfId="1332" xr:uid="{00000000-0005-0000-0000-0000960C0000}"/>
    <cellStyle name="40% - Accent6 3 3 2" xfId="3472" xr:uid="{00000000-0005-0000-0000-0000970C0000}"/>
    <cellStyle name="40% - Accent6 3 3 2 2" xfId="5563" xr:uid="{00000000-0005-0000-0000-0000980C0000}"/>
    <cellStyle name="40% - Accent6 3 3 2 2 2" xfId="11820" xr:uid="{00000000-0005-0000-0000-0000990C0000}"/>
    <cellStyle name="40% - Accent6 3 3 2 3" xfId="4207" xr:uid="{00000000-0005-0000-0000-00009A0C0000}"/>
    <cellStyle name="40% - Accent6 3 3 2 4" xfId="7313" xr:uid="{00000000-0005-0000-0000-00009B0C0000}"/>
    <cellStyle name="40% - Accent6 3 3 3" xfId="2407" xr:uid="{00000000-0005-0000-0000-00009C0C0000}"/>
    <cellStyle name="40% - Accent6 3 3 3 2" xfId="5312" xr:uid="{00000000-0005-0000-0000-00009D0C0000}"/>
    <cellStyle name="40% - Accent6 3 3 3 2 2" xfId="11821" xr:uid="{00000000-0005-0000-0000-00009E0C0000}"/>
    <cellStyle name="40% - Accent6 3 3 3 3" xfId="4208" xr:uid="{00000000-0005-0000-0000-00009F0C0000}"/>
    <cellStyle name="40% - Accent6 3 3 4" xfId="5061" xr:uid="{00000000-0005-0000-0000-0000A00C0000}"/>
    <cellStyle name="40% - Accent6 3 3 4 2" xfId="11822" xr:uid="{00000000-0005-0000-0000-0000A10C0000}"/>
    <cellStyle name="40% - Accent6 3 3 5" xfId="4206" xr:uid="{00000000-0005-0000-0000-0000A20C0000}"/>
    <cellStyle name="40% - Accent6 3 3 6" xfId="11823" xr:uid="{00000000-0005-0000-0000-0000A30C0000}"/>
    <cellStyle name="40% - Accent6 3 4" xfId="958" xr:uid="{00000000-0005-0000-0000-0000A40C0000}"/>
    <cellStyle name="40% - Accent6 3 4 2" xfId="3147" xr:uid="{00000000-0005-0000-0000-0000A50C0000}"/>
    <cellStyle name="40% - Accent6 3 4 2 2" xfId="8579" xr:uid="{00000000-0005-0000-0000-0000A60C0000}"/>
    <cellStyle name="40% - Accent6 3 4 2 3" xfId="6988" xr:uid="{00000000-0005-0000-0000-0000A70C0000}"/>
    <cellStyle name="40% - Accent6 3 4 3" xfId="2082" xr:uid="{00000000-0005-0000-0000-0000A80C0000}"/>
    <cellStyle name="40% - Accent6 3 4 4" xfId="7939" xr:uid="{00000000-0005-0000-0000-0000A90C0000}"/>
    <cellStyle name="40% - Accent6 3 5" xfId="3068" xr:uid="{00000000-0005-0000-0000-0000AA0C0000}"/>
    <cellStyle name="40% - Accent6 3 5 2" xfId="5413" xr:uid="{00000000-0005-0000-0000-0000AB0C0000}"/>
    <cellStyle name="40% - Accent6 3 5 2 2" xfId="11824" xr:uid="{00000000-0005-0000-0000-0000AC0C0000}"/>
    <cellStyle name="40% - Accent6 3 5 3" xfId="4209" xr:uid="{00000000-0005-0000-0000-0000AD0C0000}"/>
    <cellStyle name="40% - Accent6 3 5 4" xfId="6909" xr:uid="{00000000-0005-0000-0000-0000AE0C0000}"/>
    <cellStyle name="40% - Accent6 3 6" xfId="2003" xr:uid="{00000000-0005-0000-0000-0000AF0C0000}"/>
    <cellStyle name="40% - Accent6 3 6 2" xfId="5162" xr:uid="{00000000-0005-0000-0000-0000B00C0000}"/>
    <cellStyle name="40% - Accent6 3 6 2 2" xfId="11825" xr:uid="{00000000-0005-0000-0000-0000B10C0000}"/>
    <cellStyle name="40% - Accent6 3 6 3" xfId="4210" xr:uid="{00000000-0005-0000-0000-0000B20C0000}"/>
    <cellStyle name="40% - Accent6 3 7" xfId="4895" xr:uid="{00000000-0005-0000-0000-0000B30C0000}"/>
    <cellStyle name="40% - Accent6 3 7 2" xfId="11826" xr:uid="{00000000-0005-0000-0000-0000B40C0000}"/>
    <cellStyle name="40% - Accent6 3 8" xfId="4202" xr:uid="{00000000-0005-0000-0000-0000B50C0000}"/>
    <cellStyle name="40% - Accent6 3 9" xfId="11827" xr:uid="{00000000-0005-0000-0000-0000B60C0000}"/>
    <cellStyle name="40% - Accent6 4" xfId="873" xr:uid="{00000000-0005-0000-0000-0000B70C0000}"/>
    <cellStyle name="40% - Accent6 4 2" xfId="1253" xr:uid="{00000000-0005-0000-0000-0000B80C0000}"/>
    <cellStyle name="40% - Accent6 4 2 2" xfId="3405" xr:uid="{00000000-0005-0000-0000-0000B90C0000}"/>
    <cellStyle name="40% - Accent6 4 2 2 2" xfId="8726" xr:uid="{00000000-0005-0000-0000-0000BA0C0000}"/>
    <cellStyle name="40% - Accent6 4 2 2 3" xfId="7246" xr:uid="{00000000-0005-0000-0000-0000BB0C0000}"/>
    <cellStyle name="40% - Accent6 4 2 3" xfId="2340" xr:uid="{00000000-0005-0000-0000-0000BC0C0000}"/>
    <cellStyle name="40% - Accent6 4 2 4" xfId="8086" xr:uid="{00000000-0005-0000-0000-0000BD0C0000}"/>
    <cellStyle name="40% - Accent6 4 3" xfId="1154" xr:uid="{00000000-0005-0000-0000-0000BE0C0000}"/>
    <cellStyle name="40% - Accent6 4 3 2" xfId="3320" xr:uid="{00000000-0005-0000-0000-0000BF0C0000}"/>
    <cellStyle name="40% - Accent6 4 3 2 2" xfId="5496" xr:uid="{00000000-0005-0000-0000-0000C00C0000}"/>
    <cellStyle name="40% - Accent6 4 3 2 2 2" xfId="11828" xr:uid="{00000000-0005-0000-0000-0000C10C0000}"/>
    <cellStyle name="40% - Accent6 4 3 2 3" xfId="4212" xr:uid="{00000000-0005-0000-0000-0000C20C0000}"/>
    <cellStyle name="40% - Accent6 4 3 2 4" xfId="7161" xr:uid="{00000000-0005-0000-0000-0000C30C0000}"/>
    <cellStyle name="40% - Accent6 4 3 3" xfId="2255" xr:uid="{00000000-0005-0000-0000-0000C40C0000}"/>
    <cellStyle name="40% - Accent6 4 3 3 2" xfId="5245" xr:uid="{00000000-0005-0000-0000-0000C50C0000}"/>
    <cellStyle name="40% - Accent6 4 3 3 2 2" xfId="11829" xr:uid="{00000000-0005-0000-0000-0000C60C0000}"/>
    <cellStyle name="40% - Accent6 4 3 3 3" xfId="4213" xr:uid="{00000000-0005-0000-0000-0000C70C0000}"/>
    <cellStyle name="40% - Accent6 4 3 4" xfId="4982" xr:uid="{00000000-0005-0000-0000-0000C80C0000}"/>
    <cellStyle name="40% - Accent6 4 3 4 2" xfId="11830" xr:uid="{00000000-0005-0000-0000-0000C90C0000}"/>
    <cellStyle name="40% - Accent6 4 3 5" xfId="4211" xr:uid="{00000000-0005-0000-0000-0000CA0C0000}"/>
    <cellStyle name="40% - Accent6 4 3 6" xfId="11831" xr:uid="{00000000-0005-0000-0000-0000CB0C0000}"/>
    <cellStyle name="40% - Accent6 4 4" xfId="3069" xr:uid="{00000000-0005-0000-0000-0000CC0C0000}"/>
    <cellStyle name="40% - Accent6 4 4 2" xfId="8533" xr:uid="{00000000-0005-0000-0000-0000CD0C0000}"/>
    <cellStyle name="40% - Accent6 4 4 3" xfId="6910" xr:uid="{00000000-0005-0000-0000-0000CE0C0000}"/>
    <cellStyle name="40% - Accent6 4 5" xfId="2004" xr:uid="{00000000-0005-0000-0000-0000CF0C0000}"/>
    <cellStyle name="40% - Accent6 4 6" xfId="7893" xr:uid="{00000000-0005-0000-0000-0000D00C0000}"/>
    <cellStyle name="40% - Accent6 5" xfId="1218" xr:uid="{00000000-0005-0000-0000-0000D10C0000}"/>
    <cellStyle name="40% - Accent6 5 2" xfId="3372" xr:uid="{00000000-0005-0000-0000-0000D20C0000}"/>
    <cellStyle name="40% - Accent6 5 2 2" xfId="5519" xr:uid="{00000000-0005-0000-0000-0000D30C0000}"/>
    <cellStyle name="40% - Accent6 5 2 2 2" xfId="11832" xr:uid="{00000000-0005-0000-0000-0000D40C0000}"/>
    <cellStyle name="40% - Accent6 5 2 3" xfId="4215" xr:uid="{00000000-0005-0000-0000-0000D50C0000}"/>
    <cellStyle name="40% - Accent6 5 2 4" xfId="7213" xr:uid="{00000000-0005-0000-0000-0000D60C0000}"/>
    <cellStyle name="40% - Accent6 5 3" xfId="2307" xr:uid="{00000000-0005-0000-0000-0000D70C0000}"/>
    <cellStyle name="40% - Accent6 5 3 2" xfId="5268" xr:uid="{00000000-0005-0000-0000-0000D80C0000}"/>
    <cellStyle name="40% - Accent6 5 3 2 2" xfId="11833" xr:uid="{00000000-0005-0000-0000-0000D90C0000}"/>
    <cellStyle name="40% - Accent6 5 3 3" xfId="4216" xr:uid="{00000000-0005-0000-0000-0000DA0C0000}"/>
    <cellStyle name="40% - Accent6 5 4" xfId="5011" xr:uid="{00000000-0005-0000-0000-0000DB0C0000}"/>
    <cellStyle name="40% - Accent6 5 4 2" xfId="11834" xr:uid="{00000000-0005-0000-0000-0000DC0C0000}"/>
    <cellStyle name="40% - Accent6 5 5" xfId="4214" xr:uid="{00000000-0005-0000-0000-0000DD0C0000}"/>
    <cellStyle name="40% - Accent6 5 6" xfId="11835" xr:uid="{00000000-0005-0000-0000-0000DE0C0000}"/>
    <cellStyle name="40% - Accent6 6" xfId="1320" xr:uid="{00000000-0005-0000-0000-0000DF0C0000}"/>
    <cellStyle name="40% - Accent6 6 2" xfId="3460" xr:uid="{00000000-0005-0000-0000-0000E00C0000}"/>
    <cellStyle name="40% - Accent6 6 2 2" xfId="5553" xr:uid="{00000000-0005-0000-0000-0000E10C0000}"/>
    <cellStyle name="40% - Accent6 6 2 2 2" xfId="11836" xr:uid="{00000000-0005-0000-0000-0000E20C0000}"/>
    <cellStyle name="40% - Accent6 6 2 3" xfId="4218" xr:uid="{00000000-0005-0000-0000-0000E30C0000}"/>
    <cellStyle name="40% - Accent6 6 2 4" xfId="7301" xr:uid="{00000000-0005-0000-0000-0000E40C0000}"/>
    <cellStyle name="40% - Accent6 6 3" xfId="2395" xr:uid="{00000000-0005-0000-0000-0000E50C0000}"/>
    <cellStyle name="40% - Accent6 6 3 2" xfId="5302" xr:uid="{00000000-0005-0000-0000-0000E60C0000}"/>
    <cellStyle name="40% - Accent6 6 3 2 2" xfId="11837" xr:uid="{00000000-0005-0000-0000-0000E70C0000}"/>
    <cellStyle name="40% - Accent6 6 3 3" xfId="4219" xr:uid="{00000000-0005-0000-0000-0000E80C0000}"/>
    <cellStyle name="40% - Accent6 6 4" xfId="5051" xr:uid="{00000000-0005-0000-0000-0000E90C0000}"/>
    <cellStyle name="40% - Accent6 6 4 2" xfId="11838" xr:uid="{00000000-0005-0000-0000-0000EA0C0000}"/>
    <cellStyle name="40% - Accent6 6 5" xfId="4217" xr:uid="{00000000-0005-0000-0000-0000EB0C0000}"/>
    <cellStyle name="40% - Accent6 6 6" xfId="11839" xr:uid="{00000000-0005-0000-0000-0000EC0C0000}"/>
    <cellStyle name="40% - Accent6 7" xfId="3021" xr:uid="{00000000-0005-0000-0000-0000ED0C0000}"/>
    <cellStyle name="40% - Accent6 7 2" xfId="5403" xr:uid="{00000000-0005-0000-0000-0000EE0C0000}"/>
    <cellStyle name="40% - Accent6 7 2 2" xfId="11840" xr:uid="{00000000-0005-0000-0000-0000EF0C0000}"/>
    <cellStyle name="40% - Accent6 7 3" xfId="4220" xr:uid="{00000000-0005-0000-0000-0000F00C0000}"/>
    <cellStyle name="40% - Accent6 7 4" xfId="6862" xr:uid="{00000000-0005-0000-0000-0000F10C0000}"/>
    <cellStyle name="40% - Accent6 8" xfId="1429" xr:uid="{00000000-0005-0000-0000-0000F20C0000}"/>
    <cellStyle name="40% - Accent6 8 2" xfId="5109" xr:uid="{00000000-0005-0000-0000-0000F30C0000}"/>
    <cellStyle name="40% - Accent6 8 2 2" xfId="11841" xr:uid="{00000000-0005-0000-0000-0000F40C0000}"/>
    <cellStyle name="40% - Accent6 8 3" xfId="4221" xr:uid="{00000000-0005-0000-0000-0000F50C0000}"/>
    <cellStyle name="40% - Accent6 9" xfId="3512" xr:uid="{00000000-0005-0000-0000-0000F60C0000}"/>
    <cellStyle name="40% - Accent6 9 2" xfId="5574" xr:uid="{00000000-0005-0000-0000-0000F70C0000}"/>
    <cellStyle name="40% - Accent6 9 2 2" xfId="11842" xr:uid="{00000000-0005-0000-0000-0000F80C0000}"/>
    <cellStyle name="40% - Accent6 9 3" xfId="4222" xr:uid="{00000000-0005-0000-0000-0000F90C0000}"/>
    <cellStyle name="40% - Accent6 9 4" xfId="7366" xr:uid="{00000000-0005-0000-0000-0000FA0C0000}"/>
    <cellStyle name="60 % - Accent1" xfId="36" xr:uid="{00000000-0005-0000-0000-0000FB0C0000}"/>
    <cellStyle name="60 % - Accent1 2" xfId="2484" xr:uid="{00000000-0005-0000-0000-0000FC0C0000}"/>
    <cellStyle name="60 % - Accent1 2 2" xfId="8168" xr:uid="{00000000-0005-0000-0000-0000FD0C0000}"/>
    <cellStyle name="60 % - Accent1 2 3" xfId="6326" xr:uid="{00000000-0005-0000-0000-0000FE0C0000}"/>
    <cellStyle name="60 % - Accent1 3" xfId="1461" xr:uid="{00000000-0005-0000-0000-0000FF0C0000}"/>
    <cellStyle name="60 % - Accent1 4" xfId="7514" xr:uid="{00000000-0005-0000-0000-0000000D0000}"/>
    <cellStyle name="60 % - Accent2" xfId="37" xr:uid="{00000000-0005-0000-0000-0000010D0000}"/>
    <cellStyle name="60 % - Accent2 2" xfId="2485" xr:uid="{00000000-0005-0000-0000-0000020D0000}"/>
    <cellStyle name="60 % - Accent2 2 2" xfId="8169" xr:uid="{00000000-0005-0000-0000-0000030D0000}"/>
    <cellStyle name="60 % - Accent2 2 3" xfId="6327" xr:uid="{00000000-0005-0000-0000-0000040D0000}"/>
    <cellStyle name="60 % - Accent2 3" xfId="1462" xr:uid="{00000000-0005-0000-0000-0000050D0000}"/>
    <cellStyle name="60 % - Accent2 4" xfId="7515" xr:uid="{00000000-0005-0000-0000-0000060D0000}"/>
    <cellStyle name="60 % - Accent3" xfId="38" xr:uid="{00000000-0005-0000-0000-0000070D0000}"/>
    <cellStyle name="60 % - Accent3 2" xfId="2486" xr:uid="{00000000-0005-0000-0000-0000080D0000}"/>
    <cellStyle name="60 % - Accent3 2 2" xfId="8170" xr:uid="{00000000-0005-0000-0000-0000090D0000}"/>
    <cellStyle name="60 % - Accent3 2 3" xfId="6328" xr:uid="{00000000-0005-0000-0000-00000A0D0000}"/>
    <cellStyle name="60 % - Accent3 3" xfId="1463" xr:uid="{00000000-0005-0000-0000-00000B0D0000}"/>
    <cellStyle name="60 % - Accent3 4" xfId="7516" xr:uid="{00000000-0005-0000-0000-00000C0D0000}"/>
    <cellStyle name="60 % - Accent4" xfId="39" xr:uid="{00000000-0005-0000-0000-00000D0D0000}"/>
    <cellStyle name="60 % - Accent4 2" xfId="2487" xr:uid="{00000000-0005-0000-0000-00000E0D0000}"/>
    <cellStyle name="60 % - Accent4 2 2" xfId="8171" xr:uid="{00000000-0005-0000-0000-00000F0D0000}"/>
    <cellStyle name="60 % - Accent4 2 3" xfId="6329" xr:uid="{00000000-0005-0000-0000-0000100D0000}"/>
    <cellStyle name="60 % - Accent4 3" xfId="1464" xr:uid="{00000000-0005-0000-0000-0000110D0000}"/>
    <cellStyle name="60 % - Accent4 4" xfId="7517" xr:uid="{00000000-0005-0000-0000-0000120D0000}"/>
    <cellStyle name="60 % - Accent5" xfId="40" xr:uid="{00000000-0005-0000-0000-0000130D0000}"/>
    <cellStyle name="60 % - Accent5 2" xfId="2488" xr:uid="{00000000-0005-0000-0000-0000140D0000}"/>
    <cellStyle name="60 % - Accent5 2 2" xfId="8172" xr:uid="{00000000-0005-0000-0000-0000150D0000}"/>
    <cellStyle name="60 % - Accent5 2 3" xfId="6330" xr:uid="{00000000-0005-0000-0000-0000160D0000}"/>
    <cellStyle name="60 % - Accent5 3" xfId="1465" xr:uid="{00000000-0005-0000-0000-0000170D0000}"/>
    <cellStyle name="60 % - Accent5 4" xfId="7518" xr:uid="{00000000-0005-0000-0000-0000180D0000}"/>
    <cellStyle name="60 % - Accent6" xfId="41" xr:uid="{00000000-0005-0000-0000-0000190D0000}"/>
    <cellStyle name="60 % - Accent6 2" xfId="2489" xr:uid="{00000000-0005-0000-0000-00001A0D0000}"/>
    <cellStyle name="60 % - Accent6 2 2" xfId="8173" xr:uid="{00000000-0005-0000-0000-00001B0D0000}"/>
    <cellStyle name="60 % - Accent6 2 3" xfId="6331" xr:uid="{00000000-0005-0000-0000-00001C0D0000}"/>
    <cellStyle name="60 % - Accent6 3" xfId="1466" xr:uid="{00000000-0005-0000-0000-00001D0D0000}"/>
    <cellStyle name="60 % - Accent6 4" xfId="7519" xr:uid="{00000000-0005-0000-0000-00001E0D0000}"/>
    <cellStyle name="60% - Accent1 10" xfId="798" xr:uid="{00000000-0005-0000-0000-00001F0D0000}"/>
    <cellStyle name="60% - Accent1 2" xfId="42" xr:uid="{00000000-0005-0000-0000-0000200D0000}"/>
    <cellStyle name="60% - Accent1 2 2" xfId="401" xr:uid="{00000000-0005-0000-0000-0000210D0000}"/>
    <cellStyle name="60% - Accent1 2 2 2" xfId="2720" xr:uid="{00000000-0005-0000-0000-0000220D0000}"/>
    <cellStyle name="60% - Accent1 2 2 2 2" xfId="8305" xr:uid="{00000000-0005-0000-0000-0000230D0000}"/>
    <cellStyle name="60% - Accent1 2 2 2 3" xfId="6562" xr:uid="{00000000-0005-0000-0000-0000240D0000}"/>
    <cellStyle name="60% - Accent1 2 2 3" xfId="1697" xr:uid="{00000000-0005-0000-0000-0000250D0000}"/>
    <cellStyle name="60% - Accent1 2 2 4" xfId="7633" xr:uid="{00000000-0005-0000-0000-0000260D0000}"/>
    <cellStyle name="60% - Accent1 2 3" xfId="402" xr:uid="{00000000-0005-0000-0000-0000270D0000}"/>
    <cellStyle name="60% - Accent1 2 3 2" xfId="2721" xr:uid="{00000000-0005-0000-0000-0000280D0000}"/>
    <cellStyle name="60% - Accent1 2 3 2 2" xfId="5345" xr:uid="{00000000-0005-0000-0000-0000290D0000}"/>
    <cellStyle name="60% - Accent1 2 3 2 2 2" xfId="11843" xr:uid="{00000000-0005-0000-0000-00002A0D0000}"/>
    <cellStyle name="60% - Accent1 2 3 2 3" xfId="4224" xr:uid="{00000000-0005-0000-0000-00002B0D0000}"/>
    <cellStyle name="60% - Accent1 2 3 2 4" xfId="6563" xr:uid="{00000000-0005-0000-0000-00002C0D0000}"/>
    <cellStyle name="60% - Accent1 2 3 3" xfId="1698" xr:uid="{00000000-0005-0000-0000-00002D0D0000}"/>
    <cellStyle name="60% - Accent1 2 3 3 2" xfId="5131" xr:uid="{00000000-0005-0000-0000-00002E0D0000}"/>
    <cellStyle name="60% - Accent1 2 3 3 2 2" xfId="11844" xr:uid="{00000000-0005-0000-0000-00002F0D0000}"/>
    <cellStyle name="60% - Accent1 2 3 3 3" xfId="4225" xr:uid="{00000000-0005-0000-0000-0000300D0000}"/>
    <cellStyle name="60% - Accent1 2 3 4" xfId="4822" xr:uid="{00000000-0005-0000-0000-0000310D0000}"/>
    <cellStyle name="60% - Accent1 2 3 4 2" xfId="11845" xr:uid="{00000000-0005-0000-0000-0000320D0000}"/>
    <cellStyle name="60% - Accent1 2 3 5" xfId="4223" xr:uid="{00000000-0005-0000-0000-0000330D0000}"/>
    <cellStyle name="60% - Accent1 2 3 6" xfId="11846" xr:uid="{00000000-0005-0000-0000-0000340D0000}"/>
    <cellStyle name="60% - Accent1 2 4" xfId="592" xr:uid="{00000000-0005-0000-0000-0000350D0000}"/>
    <cellStyle name="60% - Accent1 2 4 2" xfId="2868" xr:uid="{00000000-0005-0000-0000-0000360D0000}"/>
    <cellStyle name="60% - Accent1 2 4 2 2" xfId="8418" xr:uid="{00000000-0005-0000-0000-0000370D0000}"/>
    <cellStyle name="60% - Accent1 2 4 2 3" xfId="6709" xr:uid="{00000000-0005-0000-0000-0000380D0000}"/>
    <cellStyle name="60% - Accent1 2 4 3" xfId="1843" xr:uid="{00000000-0005-0000-0000-0000390D0000}"/>
    <cellStyle name="60% - Accent1 2 4 4" xfId="7748" xr:uid="{00000000-0005-0000-0000-00003A0D0000}"/>
    <cellStyle name="60% - Accent1 2 5" xfId="2490" xr:uid="{00000000-0005-0000-0000-00003B0D0000}"/>
    <cellStyle name="60% - Accent1 2 5 2" xfId="8174" xr:uid="{00000000-0005-0000-0000-00003C0D0000}"/>
    <cellStyle name="60% - Accent1 2 5 3" xfId="6332" xr:uid="{00000000-0005-0000-0000-00003D0D0000}"/>
    <cellStyle name="60% - Accent1 2 6" xfId="1467" xr:uid="{00000000-0005-0000-0000-00003E0D0000}"/>
    <cellStyle name="60% - Accent1 2 7" xfId="7520" xr:uid="{00000000-0005-0000-0000-00003F0D0000}"/>
    <cellStyle name="60% - Accent1 3" xfId="874" xr:uid="{00000000-0005-0000-0000-0000400D0000}"/>
    <cellStyle name="60% - Accent1 3 2" xfId="3070" xr:uid="{00000000-0005-0000-0000-0000410D0000}"/>
    <cellStyle name="60% - Accent1 3 2 2" xfId="5414" xr:uid="{00000000-0005-0000-0000-0000420D0000}"/>
    <cellStyle name="60% - Accent1 3 2 2 2" xfId="11847" xr:uid="{00000000-0005-0000-0000-0000430D0000}"/>
    <cellStyle name="60% - Accent1 3 2 3" xfId="4227" xr:uid="{00000000-0005-0000-0000-0000440D0000}"/>
    <cellStyle name="60% - Accent1 3 2 4" xfId="6911" xr:uid="{00000000-0005-0000-0000-0000450D0000}"/>
    <cellStyle name="60% - Accent1 3 3" xfId="2005" xr:uid="{00000000-0005-0000-0000-0000460D0000}"/>
    <cellStyle name="60% - Accent1 3 3 2" xfId="5163" xr:uid="{00000000-0005-0000-0000-0000470D0000}"/>
    <cellStyle name="60% - Accent1 3 3 2 2" xfId="11848" xr:uid="{00000000-0005-0000-0000-0000480D0000}"/>
    <cellStyle name="60% - Accent1 3 3 3" xfId="4228" xr:uid="{00000000-0005-0000-0000-0000490D0000}"/>
    <cellStyle name="60% - Accent1 3 4" xfId="4896" xr:uid="{00000000-0005-0000-0000-00004A0D0000}"/>
    <cellStyle name="60% - Accent1 3 4 2" xfId="11849" xr:uid="{00000000-0005-0000-0000-00004B0D0000}"/>
    <cellStyle name="60% - Accent1 3 5" xfId="4226" xr:uid="{00000000-0005-0000-0000-00004C0D0000}"/>
    <cellStyle name="60% - Accent1 3 6" xfId="11850" xr:uid="{00000000-0005-0000-0000-00004D0D0000}"/>
    <cellStyle name="60% - Accent1 4" xfId="875" xr:uid="{00000000-0005-0000-0000-00004E0D0000}"/>
    <cellStyle name="60% - Accent1 4 2" xfId="3071" xr:uid="{00000000-0005-0000-0000-00004F0D0000}"/>
    <cellStyle name="60% - Accent1 4 2 2" xfId="8534" xr:uid="{00000000-0005-0000-0000-0000500D0000}"/>
    <cellStyle name="60% - Accent1 4 2 3" xfId="6912" xr:uid="{00000000-0005-0000-0000-0000510D0000}"/>
    <cellStyle name="60% - Accent1 4 3" xfId="2006" xr:uid="{00000000-0005-0000-0000-0000520D0000}"/>
    <cellStyle name="60% - Accent1 4 4" xfId="7894" xr:uid="{00000000-0005-0000-0000-0000530D0000}"/>
    <cellStyle name="60% - Accent1 5" xfId="3002" xr:uid="{00000000-0005-0000-0000-0000540D0000}"/>
    <cellStyle name="60% - Accent1 5 2" xfId="5387" xr:uid="{00000000-0005-0000-0000-0000550D0000}"/>
    <cellStyle name="60% - Accent1 5 2 2" xfId="11851" xr:uid="{00000000-0005-0000-0000-0000560D0000}"/>
    <cellStyle name="60% - Accent1 5 3" xfId="4229" xr:uid="{00000000-0005-0000-0000-0000570D0000}"/>
    <cellStyle name="60% - Accent1 5 4" xfId="6843" xr:uid="{00000000-0005-0000-0000-0000580D0000}"/>
    <cellStyle name="60% - Accent1 6" xfId="1410" xr:uid="{00000000-0005-0000-0000-0000590D0000}"/>
    <cellStyle name="60% - Accent1 6 2" xfId="5093" xr:uid="{00000000-0005-0000-0000-00005A0D0000}"/>
    <cellStyle name="60% - Accent1 6 2 2" xfId="11852" xr:uid="{00000000-0005-0000-0000-00005B0D0000}"/>
    <cellStyle name="60% - Accent1 6 3" xfId="4230" xr:uid="{00000000-0005-0000-0000-00005C0D0000}"/>
    <cellStyle name="60% - Accent1 7" xfId="3513" xr:uid="{00000000-0005-0000-0000-00005D0D0000}"/>
    <cellStyle name="60% - Accent1 7 2" xfId="5575" xr:uid="{00000000-0005-0000-0000-00005E0D0000}"/>
    <cellStyle name="60% - Accent1 7 2 2" xfId="11853" xr:uid="{00000000-0005-0000-0000-00005F0D0000}"/>
    <cellStyle name="60% - Accent1 7 3" xfId="4231" xr:uid="{00000000-0005-0000-0000-0000600D0000}"/>
    <cellStyle name="60% - Accent1 7 4" xfId="7367" xr:uid="{00000000-0005-0000-0000-0000610D0000}"/>
    <cellStyle name="60% - Accent1 8" xfId="4232" xr:uid="{00000000-0005-0000-0000-0000620D0000}"/>
    <cellStyle name="60% - Accent1 8 2" xfId="9035" xr:uid="{00000000-0005-0000-0000-0000630D0000}"/>
    <cellStyle name="60% - Accent1 8 3" xfId="7845" xr:uid="{00000000-0005-0000-0000-0000640D0000}"/>
    <cellStyle name="60% - Accent1 9" xfId="4869" xr:uid="{00000000-0005-0000-0000-0000650D0000}"/>
    <cellStyle name="60% - Accent1 9 2" xfId="11854" xr:uid="{00000000-0005-0000-0000-0000660D0000}"/>
    <cellStyle name="60% - Accent2 10" xfId="802" xr:uid="{00000000-0005-0000-0000-0000670D0000}"/>
    <cellStyle name="60% - Accent2 2" xfId="43" xr:uid="{00000000-0005-0000-0000-0000680D0000}"/>
    <cellStyle name="60% - Accent2 2 2" xfId="399" xr:uid="{00000000-0005-0000-0000-0000690D0000}"/>
    <cellStyle name="60% - Accent2 2 2 2" xfId="2718" xr:uid="{00000000-0005-0000-0000-00006A0D0000}"/>
    <cellStyle name="60% - Accent2 2 2 2 2" xfId="8304" xr:uid="{00000000-0005-0000-0000-00006B0D0000}"/>
    <cellStyle name="60% - Accent2 2 2 2 3" xfId="6560" xr:uid="{00000000-0005-0000-0000-00006C0D0000}"/>
    <cellStyle name="60% - Accent2 2 2 3" xfId="1695" xr:uid="{00000000-0005-0000-0000-00006D0D0000}"/>
    <cellStyle name="60% - Accent2 2 2 4" xfId="7632" xr:uid="{00000000-0005-0000-0000-00006E0D0000}"/>
    <cellStyle name="60% - Accent2 2 3" xfId="400" xr:uid="{00000000-0005-0000-0000-00006F0D0000}"/>
    <cellStyle name="60% - Accent2 2 3 2" xfId="2719" xr:uid="{00000000-0005-0000-0000-0000700D0000}"/>
    <cellStyle name="60% - Accent2 2 3 2 2" xfId="5344" xr:uid="{00000000-0005-0000-0000-0000710D0000}"/>
    <cellStyle name="60% - Accent2 2 3 2 2 2" xfId="11855" xr:uid="{00000000-0005-0000-0000-0000720D0000}"/>
    <cellStyle name="60% - Accent2 2 3 2 3" xfId="4234" xr:uid="{00000000-0005-0000-0000-0000730D0000}"/>
    <cellStyle name="60% - Accent2 2 3 2 4" xfId="6561" xr:uid="{00000000-0005-0000-0000-0000740D0000}"/>
    <cellStyle name="60% - Accent2 2 3 3" xfId="1696" xr:uid="{00000000-0005-0000-0000-0000750D0000}"/>
    <cellStyle name="60% - Accent2 2 3 3 2" xfId="5130" xr:uid="{00000000-0005-0000-0000-0000760D0000}"/>
    <cellStyle name="60% - Accent2 2 3 3 2 2" xfId="11856" xr:uid="{00000000-0005-0000-0000-0000770D0000}"/>
    <cellStyle name="60% - Accent2 2 3 3 3" xfId="4235" xr:uid="{00000000-0005-0000-0000-0000780D0000}"/>
    <cellStyle name="60% - Accent2 2 3 4" xfId="4821" xr:uid="{00000000-0005-0000-0000-0000790D0000}"/>
    <cellStyle name="60% - Accent2 2 3 4 2" xfId="11857" xr:uid="{00000000-0005-0000-0000-00007A0D0000}"/>
    <cellStyle name="60% - Accent2 2 3 5" xfId="4233" xr:uid="{00000000-0005-0000-0000-00007B0D0000}"/>
    <cellStyle name="60% - Accent2 2 3 6" xfId="11858" xr:uid="{00000000-0005-0000-0000-00007C0D0000}"/>
    <cellStyle name="60% - Accent2 2 4" xfId="593" xr:uid="{00000000-0005-0000-0000-00007D0D0000}"/>
    <cellStyle name="60% - Accent2 2 4 2" xfId="2869" xr:uid="{00000000-0005-0000-0000-00007E0D0000}"/>
    <cellStyle name="60% - Accent2 2 4 2 2" xfId="8419" xr:uid="{00000000-0005-0000-0000-00007F0D0000}"/>
    <cellStyle name="60% - Accent2 2 4 2 3" xfId="6710" xr:uid="{00000000-0005-0000-0000-0000800D0000}"/>
    <cellStyle name="60% - Accent2 2 4 3" xfId="1844" xr:uid="{00000000-0005-0000-0000-0000810D0000}"/>
    <cellStyle name="60% - Accent2 2 4 4" xfId="7749" xr:uid="{00000000-0005-0000-0000-0000820D0000}"/>
    <cellStyle name="60% - Accent2 2 5" xfId="2491" xr:uid="{00000000-0005-0000-0000-0000830D0000}"/>
    <cellStyle name="60% - Accent2 2 5 2" xfId="8175" xr:uid="{00000000-0005-0000-0000-0000840D0000}"/>
    <cellStyle name="60% - Accent2 2 5 3" xfId="6333" xr:uid="{00000000-0005-0000-0000-0000850D0000}"/>
    <cellStyle name="60% - Accent2 2 6" xfId="1468" xr:uid="{00000000-0005-0000-0000-0000860D0000}"/>
    <cellStyle name="60% - Accent2 2 7" xfId="7521" xr:uid="{00000000-0005-0000-0000-0000870D0000}"/>
    <cellStyle name="60% - Accent2 3" xfId="876" xr:uid="{00000000-0005-0000-0000-0000880D0000}"/>
    <cellStyle name="60% - Accent2 3 2" xfId="3072" xr:uid="{00000000-0005-0000-0000-0000890D0000}"/>
    <cellStyle name="60% - Accent2 3 2 2" xfId="5415" xr:uid="{00000000-0005-0000-0000-00008A0D0000}"/>
    <cellStyle name="60% - Accent2 3 2 2 2" xfId="11859" xr:uid="{00000000-0005-0000-0000-00008B0D0000}"/>
    <cellStyle name="60% - Accent2 3 2 3" xfId="4237" xr:uid="{00000000-0005-0000-0000-00008C0D0000}"/>
    <cellStyle name="60% - Accent2 3 2 4" xfId="6913" xr:uid="{00000000-0005-0000-0000-00008D0D0000}"/>
    <cellStyle name="60% - Accent2 3 3" xfId="2007" xr:uid="{00000000-0005-0000-0000-00008E0D0000}"/>
    <cellStyle name="60% - Accent2 3 3 2" xfId="5164" xr:uid="{00000000-0005-0000-0000-00008F0D0000}"/>
    <cellStyle name="60% - Accent2 3 3 2 2" xfId="11860" xr:uid="{00000000-0005-0000-0000-0000900D0000}"/>
    <cellStyle name="60% - Accent2 3 3 3" xfId="4238" xr:uid="{00000000-0005-0000-0000-0000910D0000}"/>
    <cellStyle name="60% - Accent2 3 4" xfId="4897" xr:uid="{00000000-0005-0000-0000-0000920D0000}"/>
    <cellStyle name="60% - Accent2 3 4 2" xfId="11861" xr:uid="{00000000-0005-0000-0000-0000930D0000}"/>
    <cellStyle name="60% - Accent2 3 5" xfId="4236" xr:uid="{00000000-0005-0000-0000-0000940D0000}"/>
    <cellStyle name="60% - Accent2 3 6" xfId="11862" xr:uid="{00000000-0005-0000-0000-0000950D0000}"/>
    <cellStyle name="60% - Accent2 4" xfId="877" xr:uid="{00000000-0005-0000-0000-0000960D0000}"/>
    <cellStyle name="60% - Accent2 4 2" xfId="3073" xr:uid="{00000000-0005-0000-0000-0000970D0000}"/>
    <cellStyle name="60% - Accent2 4 2 2" xfId="8535" xr:uid="{00000000-0005-0000-0000-0000980D0000}"/>
    <cellStyle name="60% - Accent2 4 2 3" xfId="6914" xr:uid="{00000000-0005-0000-0000-0000990D0000}"/>
    <cellStyle name="60% - Accent2 4 3" xfId="2008" xr:uid="{00000000-0005-0000-0000-00009A0D0000}"/>
    <cellStyle name="60% - Accent2 4 4" xfId="7895" xr:uid="{00000000-0005-0000-0000-00009B0D0000}"/>
    <cellStyle name="60% - Accent2 5" xfId="3006" xr:uid="{00000000-0005-0000-0000-00009C0D0000}"/>
    <cellStyle name="60% - Accent2 5 2" xfId="5390" xr:uid="{00000000-0005-0000-0000-00009D0D0000}"/>
    <cellStyle name="60% - Accent2 5 2 2" xfId="11863" xr:uid="{00000000-0005-0000-0000-00009E0D0000}"/>
    <cellStyle name="60% - Accent2 5 3" xfId="4239" xr:uid="{00000000-0005-0000-0000-00009F0D0000}"/>
    <cellStyle name="60% - Accent2 5 4" xfId="6847" xr:uid="{00000000-0005-0000-0000-0000A00D0000}"/>
    <cellStyle name="60% - Accent2 6" xfId="1414" xr:uid="{00000000-0005-0000-0000-0000A10D0000}"/>
    <cellStyle name="60% - Accent2 6 2" xfId="5096" xr:uid="{00000000-0005-0000-0000-0000A20D0000}"/>
    <cellStyle name="60% - Accent2 6 2 2" xfId="11864" xr:uid="{00000000-0005-0000-0000-0000A30D0000}"/>
    <cellStyle name="60% - Accent2 6 3" xfId="4240" xr:uid="{00000000-0005-0000-0000-0000A40D0000}"/>
    <cellStyle name="60% - Accent2 7" xfId="3514" xr:uid="{00000000-0005-0000-0000-0000A50D0000}"/>
    <cellStyle name="60% - Accent2 7 2" xfId="5576" xr:uid="{00000000-0005-0000-0000-0000A60D0000}"/>
    <cellStyle name="60% - Accent2 7 2 2" xfId="11865" xr:uid="{00000000-0005-0000-0000-0000A70D0000}"/>
    <cellStyle name="60% - Accent2 7 3" xfId="4241" xr:uid="{00000000-0005-0000-0000-0000A80D0000}"/>
    <cellStyle name="60% - Accent2 7 4" xfId="7368" xr:uid="{00000000-0005-0000-0000-0000A90D0000}"/>
    <cellStyle name="60% - Accent2 8" xfId="4242" xr:uid="{00000000-0005-0000-0000-0000AA0D0000}"/>
    <cellStyle name="60% - Accent2 8 2" xfId="9036" xr:uid="{00000000-0005-0000-0000-0000AB0D0000}"/>
    <cellStyle name="60% - Accent2 8 3" xfId="7848" xr:uid="{00000000-0005-0000-0000-0000AC0D0000}"/>
    <cellStyle name="60% - Accent2 9" xfId="4872" xr:uid="{00000000-0005-0000-0000-0000AD0D0000}"/>
    <cellStyle name="60% - Accent2 9 2" xfId="11866" xr:uid="{00000000-0005-0000-0000-0000AE0D0000}"/>
    <cellStyle name="60% - Accent3 10" xfId="806" xr:uid="{00000000-0005-0000-0000-0000AF0D0000}"/>
    <cellStyle name="60% - Accent3 2" xfId="44" xr:uid="{00000000-0005-0000-0000-0000B00D0000}"/>
    <cellStyle name="60% - Accent3 2 2" xfId="397" xr:uid="{00000000-0005-0000-0000-0000B10D0000}"/>
    <cellStyle name="60% - Accent3 2 2 2" xfId="2716" xr:uid="{00000000-0005-0000-0000-0000B20D0000}"/>
    <cellStyle name="60% - Accent3 2 2 2 2" xfId="8303" xr:uid="{00000000-0005-0000-0000-0000B30D0000}"/>
    <cellStyle name="60% - Accent3 2 2 2 3" xfId="6558" xr:uid="{00000000-0005-0000-0000-0000B40D0000}"/>
    <cellStyle name="60% - Accent3 2 2 3" xfId="1693" xr:uid="{00000000-0005-0000-0000-0000B50D0000}"/>
    <cellStyle name="60% - Accent3 2 2 4" xfId="7631" xr:uid="{00000000-0005-0000-0000-0000B60D0000}"/>
    <cellStyle name="60% - Accent3 2 3" xfId="398" xr:uid="{00000000-0005-0000-0000-0000B70D0000}"/>
    <cellStyle name="60% - Accent3 2 3 2" xfId="2717" xr:uid="{00000000-0005-0000-0000-0000B80D0000}"/>
    <cellStyle name="60% - Accent3 2 3 2 2" xfId="5343" xr:uid="{00000000-0005-0000-0000-0000B90D0000}"/>
    <cellStyle name="60% - Accent3 2 3 2 2 2" xfId="11867" xr:uid="{00000000-0005-0000-0000-0000BA0D0000}"/>
    <cellStyle name="60% - Accent3 2 3 2 3" xfId="4244" xr:uid="{00000000-0005-0000-0000-0000BB0D0000}"/>
    <cellStyle name="60% - Accent3 2 3 2 4" xfId="6559" xr:uid="{00000000-0005-0000-0000-0000BC0D0000}"/>
    <cellStyle name="60% - Accent3 2 3 3" xfId="1694" xr:uid="{00000000-0005-0000-0000-0000BD0D0000}"/>
    <cellStyle name="60% - Accent3 2 3 3 2" xfId="5129" xr:uid="{00000000-0005-0000-0000-0000BE0D0000}"/>
    <cellStyle name="60% - Accent3 2 3 3 2 2" xfId="11868" xr:uid="{00000000-0005-0000-0000-0000BF0D0000}"/>
    <cellStyle name="60% - Accent3 2 3 3 3" xfId="4245" xr:uid="{00000000-0005-0000-0000-0000C00D0000}"/>
    <cellStyle name="60% - Accent3 2 3 4" xfId="4820" xr:uid="{00000000-0005-0000-0000-0000C10D0000}"/>
    <cellStyle name="60% - Accent3 2 3 4 2" xfId="11869" xr:uid="{00000000-0005-0000-0000-0000C20D0000}"/>
    <cellStyle name="60% - Accent3 2 3 5" xfId="4243" xr:uid="{00000000-0005-0000-0000-0000C30D0000}"/>
    <cellStyle name="60% - Accent3 2 3 6" xfId="11870" xr:uid="{00000000-0005-0000-0000-0000C40D0000}"/>
    <cellStyle name="60% - Accent3 2 4" xfId="594" xr:uid="{00000000-0005-0000-0000-0000C50D0000}"/>
    <cellStyle name="60% - Accent3 2 4 2" xfId="2870" xr:uid="{00000000-0005-0000-0000-0000C60D0000}"/>
    <cellStyle name="60% - Accent3 2 4 2 2" xfId="8420" xr:uid="{00000000-0005-0000-0000-0000C70D0000}"/>
    <cellStyle name="60% - Accent3 2 4 2 3" xfId="6711" xr:uid="{00000000-0005-0000-0000-0000C80D0000}"/>
    <cellStyle name="60% - Accent3 2 4 3" xfId="1845" xr:uid="{00000000-0005-0000-0000-0000C90D0000}"/>
    <cellStyle name="60% - Accent3 2 4 4" xfId="7750" xr:uid="{00000000-0005-0000-0000-0000CA0D0000}"/>
    <cellStyle name="60% - Accent3 2 5" xfId="2492" xr:uid="{00000000-0005-0000-0000-0000CB0D0000}"/>
    <cellStyle name="60% - Accent3 2 5 2" xfId="8176" xr:uid="{00000000-0005-0000-0000-0000CC0D0000}"/>
    <cellStyle name="60% - Accent3 2 5 3" xfId="6334" xr:uid="{00000000-0005-0000-0000-0000CD0D0000}"/>
    <cellStyle name="60% - Accent3 2 6" xfId="1469" xr:uid="{00000000-0005-0000-0000-0000CE0D0000}"/>
    <cellStyle name="60% - Accent3 2 7" xfId="7522" xr:uid="{00000000-0005-0000-0000-0000CF0D0000}"/>
    <cellStyle name="60% - Accent3 3" xfId="878" xr:uid="{00000000-0005-0000-0000-0000D00D0000}"/>
    <cellStyle name="60% - Accent3 3 2" xfId="3074" xr:uid="{00000000-0005-0000-0000-0000D10D0000}"/>
    <cellStyle name="60% - Accent3 3 2 2" xfId="5416" xr:uid="{00000000-0005-0000-0000-0000D20D0000}"/>
    <cellStyle name="60% - Accent3 3 2 2 2" xfId="11871" xr:uid="{00000000-0005-0000-0000-0000D30D0000}"/>
    <cellStyle name="60% - Accent3 3 2 3" xfId="4247" xr:uid="{00000000-0005-0000-0000-0000D40D0000}"/>
    <cellStyle name="60% - Accent3 3 2 4" xfId="6915" xr:uid="{00000000-0005-0000-0000-0000D50D0000}"/>
    <cellStyle name="60% - Accent3 3 3" xfId="2009" xr:uid="{00000000-0005-0000-0000-0000D60D0000}"/>
    <cellStyle name="60% - Accent3 3 3 2" xfId="5165" xr:uid="{00000000-0005-0000-0000-0000D70D0000}"/>
    <cellStyle name="60% - Accent3 3 3 2 2" xfId="11872" xr:uid="{00000000-0005-0000-0000-0000D80D0000}"/>
    <cellStyle name="60% - Accent3 3 3 3" xfId="4248" xr:uid="{00000000-0005-0000-0000-0000D90D0000}"/>
    <cellStyle name="60% - Accent3 3 4" xfId="4898" xr:uid="{00000000-0005-0000-0000-0000DA0D0000}"/>
    <cellStyle name="60% - Accent3 3 4 2" xfId="11873" xr:uid="{00000000-0005-0000-0000-0000DB0D0000}"/>
    <cellStyle name="60% - Accent3 3 5" xfId="4246" xr:uid="{00000000-0005-0000-0000-0000DC0D0000}"/>
    <cellStyle name="60% - Accent3 3 6" xfId="11874" xr:uid="{00000000-0005-0000-0000-0000DD0D0000}"/>
    <cellStyle name="60% - Accent3 4" xfId="879" xr:uid="{00000000-0005-0000-0000-0000DE0D0000}"/>
    <cellStyle name="60% - Accent3 4 2" xfId="3075" xr:uid="{00000000-0005-0000-0000-0000DF0D0000}"/>
    <cellStyle name="60% - Accent3 4 2 2" xfId="8536" xr:uid="{00000000-0005-0000-0000-0000E00D0000}"/>
    <cellStyle name="60% - Accent3 4 2 3" xfId="6916" xr:uid="{00000000-0005-0000-0000-0000E10D0000}"/>
    <cellStyle name="60% - Accent3 4 3" xfId="2010" xr:uid="{00000000-0005-0000-0000-0000E20D0000}"/>
    <cellStyle name="60% - Accent3 4 4" xfId="7896" xr:uid="{00000000-0005-0000-0000-0000E30D0000}"/>
    <cellStyle name="60% - Accent3 5" xfId="3010" xr:uid="{00000000-0005-0000-0000-0000E40D0000}"/>
    <cellStyle name="60% - Accent3 5 2" xfId="5393" xr:uid="{00000000-0005-0000-0000-0000E50D0000}"/>
    <cellStyle name="60% - Accent3 5 2 2" xfId="11875" xr:uid="{00000000-0005-0000-0000-0000E60D0000}"/>
    <cellStyle name="60% - Accent3 5 3" xfId="4249" xr:uid="{00000000-0005-0000-0000-0000E70D0000}"/>
    <cellStyle name="60% - Accent3 5 4" xfId="6851" xr:uid="{00000000-0005-0000-0000-0000E80D0000}"/>
    <cellStyle name="60% - Accent3 6" xfId="1418" xr:uid="{00000000-0005-0000-0000-0000E90D0000}"/>
    <cellStyle name="60% - Accent3 6 2" xfId="5099" xr:uid="{00000000-0005-0000-0000-0000EA0D0000}"/>
    <cellStyle name="60% - Accent3 6 2 2" xfId="11876" xr:uid="{00000000-0005-0000-0000-0000EB0D0000}"/>
    <cellStyle name="60% - Accent3 6 3" xfId="4250" xr:uid="{00000000-0005-0000-0000-0000EC0D0000}"/>
    <cellStyle name="60% - Accent3 7" xfId="3515" xr:uid="{00000000-0005-0000-0000-0000ED0D0000}"/>
    <cellStyle name="60% - Accent3 7 2" xfId="5577" xr:uid="{00000000-0005-0000-0000-0000EE0D0000}"/>
    <cellStyle name="60% - Accent3 7 2 2" xfId="11877" xr:uid="{00000000-0005-0000-0000-0000EF0D0000}"/>
    <cellStyle name="60% - Accent3 7 3" xfId="4251" xr:uid="{00000000-0005-0000-0000-0000F00D0000}"/>
    <cellStyle name="60% - Accent3 7 4" xfId="7369" xr:uid="{00000000-0005-0000-0000-0000F10D0000}"/>
    <cellStyle name="60% - Accent3 8" xfId="4252" xr:uid="{00000000-0005-0000-0000-0000F20D0000}"/>
    <cellStyle name="60% - Accent3 8 2" xfId="9037" xr:uid="{00000000-0005-0000-0000-0000F30D0000}"/>
    <cellStyle name="60% - Accent3 8 3" xfId="7851" xr:uid="{00000000-0005-0000-0000-0000F40D0000}"/>
    <cellStyle name="60% - Accent3 9" xfId="4875" xr:uid="{00000000-0005-0000-0000-0000F50D0000}"/>
    <cellStyle name="60% - Accent3 9 2" xfId="11878" xr:uid="{00000000-0005-0000-0000-0000F60D0000}"/>
    <cellStyle name="60% - Accent4 10" xfId="810" xr:uid="{00000000-0005-0000-0000-0000F70D0000}"/>
    <cellStyle name="60% - Accent4 2" xfId="45" xr:uid="{00000000-0005-0000-0000-0000F80D0000}"/>
    <cellStyle name="60% - Accent4 2 2" xfId="395" xr:uid="{00000000-0005-0000-0000-0000F90D0000}"/>
    <cellStyle name="60% - Accent4 2 2 2" xfId="2714" xr:uid="{00000000-0005-0000-0000-0000FA0D0000}"/>
    <cellStyle name="60% - Accent4 2 2 2 2" xfId="8302" xr:uid="{00000000-0005-0000-0000-0000FB0D0000}"/>
    <cellStyle name="60% - Accent4 2 2 2 3" xfId="6556" xr:uid="{00000000-0005-0000-0000-0000FC0D0000}"/>
    <cellStyle name="60% - Accent4 2 2 3" xfId="1691" xr:uid="{00000000-0005-0000-0000-0000FD0D0000}"/>
    <cellStyle name="60% - Accent4 2 2 4" xfId="7630" xr:uid="{00000000-0005-0000-0000-0000FE0D0000}"/>
    <cellStyle name="60% - Accent4 2 3" xfId="396" xr:uid="{00000000-0005-0000-0000-0000FF0D0000}"/>
    <cellStyle name="60% - Accent4 2 3 2" xfId="2715" xr:uid="{00000000-0005-0000-0000-0000000E0000}"/>
    <cellStyle name="60% - Accent4 2 3 2 2" xfId="5342" xr:uid="{00000000-0005-0000-0000-0000010E0000}"/>
    <cellStyle name="60% - Accent4 2 3 2 2 2" xfId="11879" xr:uid="{00000000-0005-0000-0000-0000020E0000}"/>
    <cellStyle name="60% - Accent4 2 3 2 3" xfId="4254" xr:uid="{00000000-0005-0000-0000-0000030E0000}"/>
    <cellStyle name="60% - Accent4 2 3 2 4" xfId="6557" xr:uid="{00000000-0005-0000-0000-0000040E0000}"/>
    <cellStyle name="60% - Accent4 2 3 3" xfId="1692" xr:uid="{00000000-0005-0000-0000-0000050E0000}"/>
    <cellStyle name="60% - Accent4 2 3 3 2" xfId="5128" xr:uid="{00000000-0005-0000-0000-0000060E0000}"/>
    <cellStyle name="60% - Accent4 2 3 3 2 2" xfId="11880" xr:uid="{00000000-0005-0000-0000-0000070E0000}"/>
    <cellStyle name="60% - Accent4 2 3 3 3" xfId="4255" xr:uid="{00000000-0005-0000-0000-0000080E0000}"/>
    <cellStyle name="60% - Accent4 2 3 4" xfId="4819" xr:uid="{00000000-0005-0000-0000-0000090E0000}"/>
    <cellStyle name="60% - Accent4 2 3 4 2" xfId="11881" xr:uid="{00000000-0005-0000-0000-00000A0E0000}"/>
    <cellStyle name="60% - Accent4 2 3 5" xfId="4253" xr:uid="{00000000-0005-0000-0000-00000B0E0000}"/>
    <cellStyle name="60% - Accent4 2 3 6" xfId="11882" xr:uid="{00000000-0005-0000-0000-00000C0E0000}"/>
    <cellStyle name="60% - Accent4 2 4" xfId="595" xr:uid="{00000000-0005-0000-0000-00000D0E0000}"/>
    <cellStyle name="60% - Accent4 2 4 2" xfId="2871" xr:uid="{00000000-0005-0000-0000-00000E0E0000}"/>
    <cellStyle name="60% - Accent4 2 4 2 2" xfId="8421" xr:uid="{00000000-0005-0000-0000-00000F0E0000}"/>
    <cellStyle name="60% - Accent4 2 4 2 3" xfId="6712" xr:uid="{00000000-0005-0000-0000-0000100E0000}"/>
    <cellStyle name="60% - Accent4 2 4 3" xfId="1846" xr:uid="{00000000-0005-0000-0000-0000110E0000}"/>
    <cellStyle name="60% - Accent4 2 4 4" xfId="7751" xr:uid="{00000000-0005-0000-0000-0000120E0000}"/>
    <cellStyle name="60% - Accent4 2 5" xfId="2493" xr:uid="{00000000-0005-0000-0000-0000130E0000}"/>
    <cellStyle name="60% - Accent4 2 5 2" xfId="8177" xr:uid="{00000000-0005-0000-0000-0000140E0000}"/>
    <cellStyle name="60% - Accent4 2 5 3" xfId="6335" xr:uid="{00000000-0005-0000-0000-0000150E0000}"/>
    <cellStyle name="60% - Accent4 2 6" xfId="1470" xr:uid="{00000000-0005-0000-0000-0000160E0000}"/>
    <cellStyle name="60% - Accent4 2 7" xfId="7523" xr:uid="{00000000-0005-0000-0000-0000170E0000}"/>
    <cellStyle name="60% - Accent4 3" xfId="880" xr:uid="{00000000-0005-0000-0000-0000180E0000}"/>
    <cellStyle name="60% - Accent4 3 2" xfId="3076" xr:uid="{00000000-0005-0000-0000-0000190E0000}"/>
    <cellStyle name="60% - Accent4 3 2 2" xfId="5417" xr:uid="{00000000-0005-0000-0000-00001A0E0000}"/>
    <cellStyle name="60% - Accent4 3 2 2 2" xfId="11883" xr:uid="{00000000-0005-0000-0000-00001B0E0000}"/>
    <cellStyle name="60% - Accent4 3 2 3" xfId="4257" xr:uid="{00000000-0005-0000-0000-00001C0E0000}"/>
    <cellStyle name="60% - Accent4 3 2 4" xfId="6917" xr:uid="{00000000-0005-0000-0000-00001D0E0000}"/>
    <cellStyle name="60% - Accent4 3 3" xfId="2011" xr:uid="{00000000-0005-0000-0000-00001E0E0000}"/>
    <cellStyle name="60% - Accent4 3 3 2" xfId="5166" xr:uid="{00000000-0005-0000-0000-00001F0E0000}"/>
    <cellStyle name="60% - Accent4 3 3 2 2" xfId="11884" xr:uid="{00000000-0005-0000-0000-0000200E0000}"/>
    <cellStyle name="60% - Accent4 3 3 3" xfId="4258" xr:uid="{00000000-0005-0000-0000-0000210E0000}"/>
    <cellStyle name="60% - Accent4 3 4" xfId="4899" xr:uid="{00000000-0005-0000-0000-0000220E0000}"/>
    <cellStyle name="60% - Accent4 3 4 2" xfId="11885" xr:uid="{00000000-0005-0000-0000-0000230E0000}"/>
    <cellStyle name="60% - Accent4 3 5" xfId="4256" xr:uid="{00000000-0005-0000-0000-0000240E0000}"/>
    <cellStyle name="60% - Accent4 3 6" xfId="11886" xr:uid="{00000000-0005-0000-0000-0000250E0000}"/>
    <cellStyle name="60% - Accent4 4" xfId="881" xr:uid="{00000000-0005-0000-0000-0000260E0000}"/>
    <cellStyle name="60% - Accent4 4 2" xfId="3077" xr:uid="{00000000-0005-0000-0000-0000270E0000}"/>
    <cellStyle name="60% - Accent4 4 2 2" xfId="8537" xr:uid="{00000000-0005-0000-0000-0000280E0000}"/>
    <cellStyle name="60% - Accent4 4 2 3" xfId="6918" xr:uid="{00000000-0005-0000-0000-0000290E0000}"/>
    <cellStyle name="60% - Accent4 4 3" xfId="2012" xr:uid="{00000000-0005-0000-0000-00002A0E0000}"/>
    <cellStyle name="60% - Accent4 4 4" xfId="7897" xr:uid="{00000000-0005-0000-0000-00002B0E0000}"/>
    <cellStyle name="60% - Accent4 5" xfId="3014" xr:uid="{00000000-0005-0000-0000-00002C0E0000}"/>
    <cellStyle name="60% - Accent4 5 2" xfId="5397" xr:uid="{00000000-0005-0000-0000-00002D0E0000}"/>
    <cellStyle name="60% - Accent4 5 2 2" xfId="11887" xr:uid="{00000000-0005-0000-0000-00002E0E0000}"/>
    <cellStyle name="60% - Accent4 5 3" xfId="4259" xr:uid="{00000000-0005-0000-0000-00002F0E0000}"/>
    <cellStyle name="60% - Accent4 5 4" xfId="6855" xr:uid="{00000000-0005-0000-0000-0000300E0000}"/>
    <cellStyle name="60% - Accent4 6" xfId="1422" xr:uid="{00000000-0005-0000-0000-0000310E0000}"/>
    <cellStyle name="60% - Accent4 6 2" xfId="5103" xr:uid="{00000000-0005-0000-0000-0000320E0000}"/>
    <cellStyle name="60% - Accent4 6 2 2" xfId="11888" xr:uid="{00000000-0005-0000-0000-0000330E0000}"/>
    <cellStyle name="60% - Accent4 6 3" xfId="4260" xr:uid="{00000000-0005-0000-0000-0000340E0000}"/>
    <cellStyle name="60% - Accent4 7" xfId="3516" xr:uid="{00000000-0005-0000-0000-0000350E0000}"/>
    <cellStyle name="60% - Accent4 7 2" xfId="5578" xr:uid="{00000000-0005-0000-0000-0000360E0000}"/>
    <cellStyle name="60% - Accent4 7 2 2" xfId="11889" xr:uid="{00000000-0005-0000-0000-0000370E0000}"/>
    <cellStyle name="60% - Accent4 7 3" xfId="4261" xr:uid="{00000000-0005-0000-0000-0000380E0000}"/>
    <cellStyle name="60% - Accent4 7 4" xfId="7370" xr:uid="{00000000-0005-0000-0000-0000390E0000}"/>
    <cellStyle name="60% - Accent4 8" xfId="4262" xr:uid="{00000000-0005-0000-0000-00003A0E0000}"/>
    <cellStyle name="60% - Accent4 8 2" xfId="9038" xr:uid="{00000000-0005-0000-0000-00003B0E0000}"/>
    <cellStyle name="60% - Accent4 8 3" xfId="7855" xr:uid="{00000000-0005-0000-0000-00003C0E0000}"/>
    <cellStyle name="60% - Accent4 9" xfId="4879" xr:uid="{00000000-0005-0000-0000-00003D0E0000}"/>
    <cellStyle name="60% - Accent4 9 2" xfId="11890" xr:uid="{00000000-0005-0000-0000-00003E0E0000}"/>
    <cellStyle name="60% - Accent5 10" xfId="814" xr:uid="{00000000-0005-0000-0000-00003F0E0000}"/>
    <cellStyle name="60% - Accent5 2" xfId="46" xr:uid="{00000000-0005-0000-0000-0000400E0000}"/>
    <cellStyle name="60% - Accent5 2 2" xfId="393" xr:uid="{00000000-0005-0000-0000-0000410E0000}"/>
    <cellStyle name="60% - Accent5 2 2 2" xfId="2712" xr:uid="{00000000-0005-0000-0000-0000420E0000}"/>
    <cellStyle name="60% - Accent5 2 2 2 2" xfId="8301" xr:uid="{00000000-0005-0000-0000-0000430E0000}"/>
    <cellStyle name="60% - Accent5 2 2 2 3" xfId="6554" xr:uid="{00000000-0005-0000-0000-0000440E0000}"/>
    <cellStyle name="60% - Accent5 2 2 3" xfId="1689" xr:uid="{00000000-0005-0000-0000-0000450E0000}"/>
    <cellStyle name="60% - Accent5 2 2 4" xfId="7629" xr:uid="{00000000-0005-0000-0000-0000460E0000}"/>
    <cellStyle name="60% - Accent5 2 3" xfId="394" xr:uid="{00000000-0005-0000-0000-0000470E0000}"/>
    <cellStyle name="60% - Accent5 2 3 2" xfId="2713" xr:uid="{00000000-0005-0000-0000-0000480E0000}"/>
    <cellStyle name="60% - Accent5 2 3 2 2" xfId="5341" xr:uid="{00000000-0005-0000-0000-0000490E0000}"/>
    <cellStyle name="60% - Accent5 2 3 2 2 2" xfId="11891" xr:uid="{00000000-0005-0000-0000-00004A0E0000}"/>
    <cellStyle name="60% - Accent5 2 3 2 3" xfId="4264" xr:uid="{00000000-0005-0000-0000-00004B0E0000}"/>
    <cellStyle name="60% - Accent5 2 3 2 4" xfId="6555" xr:uid="{00000000-0005-0000-0000-00004C0E0000}"/>
    <cellStyle name="60% - Accent5 2 3 3" xfId="1690" xr:uid="{00000000-0005-0000-0000-00004D0E0000}"/>
    <cellStyle name="60% - Accent5 2 3 3 2" xfId="5127" xr:uid="{00000000-0005-0000-0000-00004E0E0000}"/>
    <cellStyle name="60% - Accent5 2 3 3 2 2" xfId="11892" xr:uid="{00000000-0005-0000-0000-00004F0E0000}"/>
    <cellStyle name="60% - Accent5 2 3 3 3" xfId="4265" xr:uid="{00000000-0005-0000-0000-0000500E0000}"/>
    <cellStyle name="60% - Accent5 2 3 4" xfId="4818" xr:uid="{00000000-0005-0000-0000-0000510E0000}"/>
    <cellStyle name="60% - Accent5 2 3 4 2" xfId="11893" xr:uid="{00000000-0005-0000-0000-0000520E0000}"/>
    <cellStyle name="60% - Accent5 2 3 5" xfId="4263" xr:uid="{00000000-0005-0000-0000-0000530E0000}"/>
    <cellStyle name="60% - Accent5 2 3 6" xfId="11894" xr:uid="{00000000-0005-0000-0000-0000540E0000}"/>
    <cellStyle name="60% - Accent5 2 4" xfId="596" xr:uid="{00000000-0005-0000-0000-0000550E0000}"/>
    <cellStyle name="60% - Accent5 2 4 2" xfId="2872" xr:uid="{00000000-0005-0000-0000-0000560E0000}"/>
    <cellStyle name="60% - Accent5 2 4 2 2" xfId="8422" xr:uid="{00000000-0005-0000-0000-0000570E0000}"/>
    <cellStyle name="60% - Accent5 2 4 2 3" xfId="6713" xr:uid="{00000000-0005-0000-0000-0000580E0000}"/>
    <cellStyle name="60% - Accent5 2 4 3" xfId="1847" xr:uid="{00000000-0005-0000-0000-0000590E0000}"/>
    <cellStyle name="60% - Accent5 2 4 4" xfId="7752" xr:uid="{00000000-0005-0000-0000-00005A0E0000}"/>
    <cellStyle name="60% - Accent5 2 5" xfId="2494" xr:uid="{00000000-0005-0000-0000-00005B0E0000}"/>
    <cellStyle name="60% - Accent5 2 5 2" xfId="8178" xr:uid="{00000000-0005-0000-0000-00005C0E0000}"/>
    <cellStyle name="60% - Accent5 2 5 3" xfId="6336" xr:uid="{00000000-0005-0000-0000-00005D0E0000}"/>
    <cellStyle name="60% - Accent5 2 6" xfId="1471" xr:uid="{00000000-0005-0000-0000-00005E0E0000}"/>
    <cellStyle name="60% - Accent5 2 7" xfId="7524" xr:uid="{00000000-0005-0000-0000-00005F0E0000}"/>
    <cellStyle name="60% - Accent5 3" xfId="882" xr:uid="{00000000-0005-0000-0000-0000600E0000}"/>
    <cellStyle name="60% - Accent5 3 2" xfId="3078" xr:uid="{00000000-0005-0000-0000-0000610E0000}"/>
    <cellStyle name="60% - Accent5 3 2 2" xfId="5418" xr:uid="{00000000-0005-0000-0000-0000620E0000}"/>
    <cellStyle name="60% - Accent5 3 2 2 2" xfId="11895" xr:uid="{00000000-0005-0000-0000-0000630E0000}"/>
    <cellStyle name="60% - Accent5 3 2 3" xfId="4267" xr:uid="{00000000-0005-0000-0000-0000640E0000}"/>
    <cellStyle name="60% - Accent5 3 2 4" xfId="6919" xr:uid="{00000000-0005-0000-0000-0000650E0000}"/>
    <cellStyle name="60% - Accent5 3 3" xfId="2013" xr:uid="{00000000-0005-0000-0000-0000660E0000}"/>
    <cellStyle name="60% - Accent5 3 3 2" xfId="5167" xr:uid="{00000000-0005-0000-0000-0000670E0000}"/>
    <cellStyle name="60% - Accent5 3 3 2 2" xfId="11896" xr:uid="{00000000-0005-0000-0000-0000680E0000}"/>
    <cellStyle name="60% - Accent5 3 3 3" xfId="4268" xr:uid="{00000000-0005-0000-0000-0000690E0000}"/>
    <cellStyle name="60% - Accent5 3 4" xfId="4900" xr:uid="{00000000-0005-0000-0000-00006A0E0000}"/>
    <cellStyle name="60% - Accent5 3 4 2" xfId="11897" xr:uid="{00000000-0005-0000-0000-00006B0E0000}"/>
    <cellStyle name="60% - Accent5 3 5" xfId="4266" xr:uid="{00000000-0005-0000-0000-00006C0E0000}"/>
    <cellStyle name="60% - Accent5 3 6" xfId="11898" xr:uid="{00000000-0005-0000-0000-00006D0E0000}"/>
    <cellStyle name="60% - Accent5 4" xfId="883" xr:uid="{00000000-0005-0000-0000-00006E0E0000}"/>
    <cellStyle name="60% - Accent5 4 2" xfId="3079" xr:uid="{00000000-0005-0000-0000-00006F0E0000}"/>
    <cellStyle name="60% - Accent5 4 2 2" xfId="8538" xr:uid="{00000000-0005-0000-0000-0000700E0000}"/>
    <cellStyle name="60% - Accent5 4 2 3" xfId="6920" xr:uid="{00000000-0005-0000-0000-0000710E0000}"/>
    <cellStyle name="60% - Accent5 4 3" xfId="2014" xr:uid="{00000000-0005-0000-0000-0000720E0000}"/>
    <cellStyle name="60% - Accent5 4 4" xfId="7898" xr:uid="{00000000-0005-0000-0000-0000730E0000}"/>
    <cellStyle name="60% - Accent5 5" xfId="3018" xr:uid="{00000000-0005-0000-0000-0000740E0000}"/>
    <cellStyle name="60% - Accent5 5 2" xfId="5400" xr:uid="{00000000-0005-0000-0000-0000750E0000}"/>
    <cellStyle name="60% - Accent5 5 2 2" xfId="11899" xr:uid="{00000000-0005-0000-0000-0000760E0000}"/>
    <cellStyle name="60% - Accent5 5 3" xfId="4269" xr:uid="{00000000-0005-0000-0000-0000770E0000}"/>
    <cellStyle name="60% - Accent5 5 4" xfId="6859" xr:uid="{00000000-0005-0000-0000-0000780E0000}"/>
    <cellStyle name="60% - Accent5 6" xfId="1426" xr:uid="{00000000-0005-0000-0000-0000790E0000}"/>
    <cellStyle name="60% - Accent5 6 2" xfId="5106" xr:uid="{00000000-0005-0000-0000-00007A0E0000}"/>
    <cellStyle name="60% - Accent5 6 2 2" xfId="11900" xr:uid="{00000000-0005-0000-0000-00007B0E0000}"/>
    <cellStyle name="60% - Accent5 6 3" xfId="4270" xr:uid="{00000000-0005-0000-0000-00007C0E0000}"/>
    <cellStyle name="60% - Accent5 7" xfId="3517" xr:uid="{00000000-0005-0000-0000-00007D0E0000}"/>
    <cellStyle name="60% - Accent5 7 2" xfId="5579" xr:uid="{00000000-0005-0000-0000-00007E0E0000}"/>
    <cellStyle name="60% - Accent5 7 2 2" xfId="11901" xr:uid="{00000000-0005-0000-0000-00007F0E0000}"/>
    <cellStyle name="60% - Accent5 7 3" xfId="4271" xr:uid="{00000000-0005-0000-0000-0000800E0000}"/>
    <cellStyle name="60% - Accent5 7 4" xfId="7371" xr:uid="{00000000-0005-0000-0000-0000810E0000}"/>
    <cellStyle name="60% - Accent5 8" xfId="4272" xr:uid="{00000000-0005-0000-0000-0000820E0000}"/>
    <cellStyle name="60% - Accent5 8 2" xfId="9039" xr:uid="{00000000-0005-0000-0000-0000830E0000}"/>
    <cellStyle name="60% - Accent5 8 3" xfId="7858" xr:uid="{00000000-0005-0000-0000-0000840E0000}"/>
    <cellStyle name="60% - Accent5 9" xfId="4882" xr:uid="{00000000-0005-0000-0000-0000850E0000}"/>
    <cellStyle name="60% - Accent5 9 2" xfId="11902" xr:uid="{00000000-0005-0000-0000-0000860E0000}"/>
    <cellStyle name="60% - Accent6 2" xfId="47" xr:uid="{00000000-0005-0000-0000-0000870E0000}"/>
    <cellStyle name="60% - Accent6 2 2" xfId="391" xr:uid="{00000000-0005-0000-0000-0000880E0000}"/>
    <cellStyle name="60% - Accent6 2 2 2" xfId="2710" xr:uid="{00000000-0005-0000-0000-0000890E0000}"/>
    <cellStyle name="60% - Accent6 2 2 2 2" xfId="8299" xr:uid="{00000000-0005-0000-0000-00008A0E0000}"/>
    <cellStyle name="60% - Accent6 2 2 2 3" xfId="6552" xr:uid="{00000000-0005-0000-0000-00008B0E0000}"/>
    <cellStyle name="60% - Accent6 2 2 3" xfId="1687" xr:uid="{00000000-0005-0000-0000-00008C0E0000}"/>
    <cellStyle name="60% - Accent6 2 2 4" xfId="7627" xr:uid="{00000000-0005-0000-0000-00008D0E0000}"/>
    <cellStyle name="60% - Accent6 2 3" xfId="392" xr:uid="{00000000-0005-0000-0000-00008E0E0000}"/>
    <cellStyle name="60% - Accent6 2 3 2" xfId="2711" xr:uid="{00000000-0005-0000-0000-00008F0E0000}"/>
    <cellStyle name="60% - Accent6 2 3 2 2" xfId="8300" xr:uid="{00000000-0005-0000-0000-0000900E0000}"/>
    <cellStyle name="60% - Accent6 2 3 2 3" xfId="6553" xr:uid="{00000000-0005-0000-0000-0000910E0000}"/>
    <cellStyle name="60% - Accent6 2 3 3" xfId="1688" xr:uid="{00000000-0005-0000-0000-0000920E0000}"/>
    <cellStyle name="60% - Accent6 2 3 4" xfId="7628" xr:uid="{00000000-0005-0000-0000-0000930E0000}"/>
    <cellStyle name="60% - Accent6 2 4" xfId="597" xr:uid="{00000000-0005-0000-0000-0000940E0000}"/>
    <cellStyle name="60% - Accent6 2 4 2" xfId="2873" xr:uid="{00000000-0005-0000-0000-0000950E0000}"/>
    <cellStyle name="60% - Accent6 2 4 2 2" xfId="8423" xr:uid="{00000000-0005-0000-0000-0000960E0000}"/>
    <cellStyle name="60% - Accent6 2 4 2 3" xfId="6714" xr:uid="{00000000-0005-0000-0000-0000970E0000}"/>
    <cellStyle name="60% - Accent6 2 4 3" xfId="1848" xr:uid="{00000000-0005-0000-0000-0000980E0000}"/>
    <cellStyle name="60% - Accent6 2 4 4" xfId="7753" xr:uid="{00000000-0005-0000-0000-0000990E0000}"/>
    <cellStyle name="60% - Accent6 2 5" xfId="2495" xr:uid="{00000000-0005-0000-0000-00009A0E0000}"/>
    <cellStyle name="60% - Accent6 2 5 2" xfId="8179" xr:uid="{00000000-0005-0000-0000-00009B0E0000}"/>
    <cellStyle name="60% - Accent6 2 5 3" xfId="6337" xr:uid="{00000000-0005-0000-0000-00009C0E0000}"/>
    <cellStyle name="60% - Accent6 2 6" xfId="1472" xr:uid="{00000000-0005-0000-0000-00009D0E0000}"/>
    <cellStyle name="60% - Accent6 2 7" xfId="7525" xr:uid="{00000000-0005-0000-0000-00009E0E0000}"/>
    <cellStyle name="60% - Accent6 3" xfId="884" xr:uid="{00000000-0005-0000-0000-00009F0E0000}"/>
    <cellStyle name="60% - Accent6 3 2" xfId="3080" xr:uid="{00000000-0005-0000-0000-0000A00E0000}"/>
    <cellStyle name="60% - Accent6 3 2 2" xfId="8539" xr:uid="{00000000-0005-0000-0000-0000A10E0000}"/>
    <cellStyle name="60% - Accent6 3 2 3" xfId="6921" xr:uid="{00000000-0005-0000-0000-0000A20E0000}"/>
    <cellStyle name="60% - Accent6 3 3" xfId="2015" xr:uid="{00000000-0005-0000-0000-0000A30E0000}"/>
    <cellStyle name="60% - Accent6 3 4" xfId="7899" xr:uid="{00000000-0005-0000-0000-0000A40E0000}"/>
    <cellStyle name="60% - Accent6 4" xfId="885" xr:uid="{00000000-0005-0000-0000-0000A50E0000}"/>
    <cellStyle name="60% - Accent6 4 2" xfId="3081" xr:uid="{00000000-0005-0000-0000-0000A60E0000}"/>
    <cellStyle name="60% - Accent6 4 2 2" xfId="8540" xr:uid="{00000000-0005-0000-0000-0000A70E0000}"/>
    <cellStyle name="60% - Accent6 4 2 3" xfId="6922" xr:uid="{00000000-0005-0000-0000-0000A80E0000}"/>
    <cellStyle name="60% - Accent6 4 3" xfId="2016" xr:uid="{00000000-0005-0000-0000-0000A90E0000}"/>
    <cellStyle name="60% - Accent6 4 4" xfId="7900" xr:uid="{00000000-0005-0000-0000-0000AA0E0000}"/>
    <cellStyle name="60% - Accent6 5" xfId="3022" xr:uid="{00000000-0005-0000-0000-0000AB0E0000}"/>
    <cellStyle name="60% - Accent6 5 2" xfId="8501" xr:uid="{00000000-0005-0000-0000-0000AC0E0000}"/>
    <cellStyle name="60% - Accent6 5 3" xfId="6863" xr:uid="{00000000-0005-0000-0000-0000AD0E0000}"/>
    <cellStyle name="60% - Accent6 6" xfId="1430" xr:uid="{00000000-0005-0000-0000-0000AE0E0000}"/>
    <cellStyle name="60% - Accent6 7" xfId="3518" xr:uid="{00000000-0005-0000-0000-0000AF0E0000}"/>
    <cellStyle name="60% - Accent6 7 2" xfId="8782" xr:uid="{00000000-0005-0000-0000-0000B00E0000}"/>
    <cellStyle name="60% - Accent6 7 3" xfId="7372" xr:uid="{00000000-0005-0000-0000-0000B10E0000}"/>
    <cellStyle name="60% - Accent6 8" xfId="4273" xr:uid="{00000000-0005-0000-0000-0000B20E0000}"/>
    <cellStyle name="60% - Accent6 9" xfId="818" xr:uid="{00000000-0005-0000-0000-0000B30E0000}"/>
    <cellStyle name="Accent1 10" xfId="795" xr:uid="{00000000-0005-0000-0000-0000B40E0000}"/>
    <cellStyle name="Accent1 2" xfId="48" xr:uid="{00000000-0005-0000-0000-0000B50E0000}"/>
    <cellStyle name="Accent1 2 2" xfId="389" xr:uid="{00000000-0005-0000-0000-0000B60E0000}"/>
    <cellStyle name="Accent1 2 2 2" xfId="2708" xr:uid="{00000000-0005-0000-0000-0000B70E0000}"/>
    <cellStyle name="Accent1 2 2 2 2" xfId="8298" xr:uid="{00000000-0005-0000-0000-0000B80E0000}"/>
    <cellStyle name="Accent1 2 2 2 3" xfId="6550" xr:uid="{00000000-0005-0000-0000-0000B90E0000}"/>
    <cellStyle name="Accent1 2 2 3" xfId="1685" xr:uid="{00000000-0005-0000-0000-0000BA0E0000}"/>
    <cellStyle name="Accent1 2 2 4" xfId="7626" xr:uid="{00000000-0005-0000-0000-0000BB0E0000}"/>
    <cellStyle name="Accent1 2 3" xfId="390" xr:uid="{00000000-0005-0000-0000-0000BC0E0000}"/>
    <cellStyle name="Accent1 2 3 2" xfId="2709" xr:uid="{00000000-0005-0000-0000-0000BD0E0000}"/>
    <cellStyle name="Accent1 2 3 2 2" xfId="5340" xr:uid="{00000000-0005-0000-0000-0000BE0E0000}"/>
    <cellStyle name="Accent1 2 3 2 2 2" xfId="11903" xr:uid="{00000000-0005-0000-0000-0000BF0E0000}"/>
    <cellStyle name="Accent1 2 3 2 3" xfId="4275" xr:uid="{00000000-0005-0000-0000-0000C00E0000}"/>
    <cellStyle name="Accent1 2 3 2 4" xfId="6551" xr:uid="{00000000-0005-0000-0000-0000C10E0000}"/>
    <cellStyle name="Accent1 2 3 3" xfId="1686" xr:uid="{00000000-0005-0000-0000-0000C20E0000}"/>
    <cellStyle name="Accent1 2 3 3 2" xfId="5126" xr:uid="{00000000-0005-0000-0000-0000C30E0000}"/>
    <cellStyle name="Accent1 2 3 3 2 2" xfId="11904" xr:uid="{00000000-0005-0000-0000-0000C40E0000}"/>
    <cellStyle name="Accent1 2 3 3 3" xfId="4276" xr:uid="{00000000-0005-0000-0000-0000C50E0000}"/>
    <cellStyle name="Accent1 2 3 4" xfId="4817" xr:uid="{00000000-0005-0000-0000-0000C60E0000}"/>
    <cellStyle name="Accent1 2 3 4 2" xfId="11905" xr:uid="{00000000-0005-0000-0000-0000C70E0000}"/>
    <cellStyle name="Accent1 2 3 5" xfId="4274" xr:uid="{00000000-0005-0000-0000-0000C80E0000}"/>
    <cellStyle name="Accent1 2 3 6" xfId="11906" xr:uid="{00000000-0005-0000-0000-0000C90E0000}"/>
    <cellStyle name="Accent1 2 4" xfId="598" xr:uid="{00000000-0005-0000-0000-0000CA0E0000}"/>
    <cellStyle name="Accent1 2 4 2" xfId="2874" xr:uid="{00000000-0005-0000-0000-0000CB0E0000}"/>
    <cellStyle name="Accent1 2 4 2 2" xfId="8424" xr:uid="{00000000-0005-0000-0000-0000CC0E0000}"/>
    <cellStyle name="Accent1 2 4 2 3" xfId="6715" xr:uid="{00000000-0005-0000-0000-0000CD0E0000}"/>
    <cellStyle name="Accent1 2 4 3" xfId="1849" xr:uid="{00000000-0005-0000-0000-0000CE0E0000}"/>
    <cellStyle name="Accent1 2 4 4" xfId="7754" xr:uid="{00000000-0005-0000-0000-0000CF0E0000}"/>
    <cellStyle name="Accent1 2 5" xfId="2496" xr:uid="{00000000-0005-0000-0000-0000D00E0000}"/>
    <cellStyle name="Accent1 2 5 2" xfId="8180" xr:uid="{00000000-0005-0000-0000-0000D10E0000}"/>
    <cellStyle name="Accent1 2 5 3" xfId="6338" xr:uid="{00000000-0005-0000-0000-0000D20E0000}"/>
    <cellStyle name="Accent1 2 6" xfId="1473" xr:uid="{00000000-0005-0000-0000-0000D30E0000}"/>
    <cellStyle name="Accent1 2 7" xfId="7526" xr:uid="{00000000-0005-0000-0000-0000D40E0000}"/>
    <cellStyle name="Accent1 3" xfId="886" xr:uid="{00000000-0005-0000-0000-0000D50E0000}"/>
    <cellStyle name="Accent1 3 2" xfId="3082" xr:uid="{00000000-0005-0000-0000-0000D60E0000}"/>
    <cellStyle name="Accent1 3 2 2" xfId="5419" xr:uid="{00000000-0005-0000-0000-0000D70E0000}"/>
    <cellStyle name="Accent1 3 2 2 2" xfId="11907" xr:uid="{00000000-0005-0000-0000-0000D80E0000}"/>
    <cellStyle name="Accent1 3 2 3" xfId="4278" xr:uid="{00000000-0005-0000-0000-0000D90E0000}"/>
    <cellStyle name="Accent1 3 2 4" xfId="6923" xr:uid="{00000000-0005-0000-0000-0000DA0E0000}"/>
    <cellStyle name="Accent1 3 3" xfId="2017" xr:uid="{00000000-0005-0000-0000-0000DB0E0000}"/>
    <cellStyle name="Accent1 3 3 2" xfId="5168" xr:uid="{00000000-0005-0000-0000-0000DC0E0000}"/>
    <cellStyle name="Accent1 3 3 2 2" xfId="11908" xr:uid="{00000000-0005-0000-0000-0000DD0E0000}"/>
    <cellStyle name="Accent1 3 3 3" xfId="4279" xr:uid="{00000000-0005-0000-0000-0000DE0E0000}"/>
    <cellStyle name="Accent1 3 4" xfId="4901" xr:uid="{00000000-0005-0000-0000-0000DF0E0000}"/>
    <cellStyle name="Accent1 3 4 2" xfId="11909" xr:uid="{00000000-0005-0000-0000-0000E00E0000}"/>
    <cellStyle name="Accent1 3 5" xfId="4277" xr:uid="{00000000-0005-0000-0000-0000E10E0000}"/>
    <cellStyle name="Accent1 3 6" xfId="11910" xr:uid="{00000000-0005-0000-0000-0000E20E0000}"/>
    <cellStyle name="Accent1 3 7" xfId="15177" xr:uid="{00000000-0005-0000-0000-0000E30E0000}"/>
    <cellStyle name="Accent1 4" xfId="887" xr:uid="{00000000-0005-0000-0000-0000E40E0000}"/>
    <cellStyle name="Accent1 4 2" xfId="3083" xr:uid="{00000000-0005-0000-0000-0000E50E0000}"/>
    <cellStyle name="Accent1 4 2 2" xfId="8541" xr:uid="{00000000-0005-0000-0000-0000E60E0000}"/>
    <cellStyle name="Accent1 4 2 3" xfId="6924" xr:uid="{00000000-0005-0000-0000-0000E70E0000}"/>
    <cellStyle name="Accent1 4 3" xfId="2018" xr:uid="{00000000-0005-0000-0000-0000E80E0000}"/>
    <cellStyle name="Accent1 4 4" xfId="7901" xr:uid="{00000000-0005-0000-0000-0000E90E0000}"/>
    <cellStyle name="Accent1 5" xfId="2999" xr:uid="{00000000-0005-0000-0000-0000EA0E0000}"/>
    <cellStyle name="Accent1 5 2" xfId="5384" xr:uid="{00000000-0005-0000-0000-0000EB0E0000}"/>
    <cellStyle name="Accent1 5 2 2" xfId="11911" xr:uid="{00000000-0005-0000-0000-0000EC0E0000}"/>
    <cellStyle name="Accent1 5 3" xfId="4280" xr:uid="{00000000-0005-0000-0000-0000ED0E0000}"/>
    <cellStyle name="Accent1 5 4" xfId="6840" xr:uid="{00000000-0005-0000-0000-0000EE0E0000}"/>
    <cellStyle name="Accent1 6" xfId="1407" xr:uid="{00000000-0005-0000-0000-0000EF0E0000}"/>
    <cellStyle name="Accent1 6 2" xfId="5090" xr:uid="{00000000-0005-0000-0000-0000F00E0000}"/>
    <cellStyle name="Accent1 6 2 2" xfId="11912" xr:uid="{00000000-0005-0000-0000-0000F10E0000}"/>
    <cellStyle name="Accent1 6 3" xfId="4281" xr:uid="{00000000-0005-0000-0000-0000F20E0000}"/>
    <cellStyle name="Accent1 7" xfId="3519" xr:uid="{00000000-0005-0000-0000-0000F30E0000}"/>
    <cellStyle name="Accent1 7 2" xfId="5580" xr:uid="{00000000-0005-0000-0000-0000F40E0000}"/>
    <cellStyle name="Accent1 7 2 2" xfId="11913" xr:uid="{00000000-0005-0000-0000-0000F50E0000}"/>
    <cellStyle name="Accent1 7 3" xfId="4282" xr:uid="{00000000-0005-0000-0000-0000F60E0000}"/>
    <cellStyle name="Accent1 7 4" xfId="7373" xr:uid="{00000000-0005-0000-0000-0000F70E0000}"/>
    <cellStyle name="Accent1 8" xfId="4283" xr:uid="{00000000-0005-0000-0000-0000F80E0000}"/>
    <cellStyle name="Accent1 8 2" xfId="9040" xr:uid="{00000000-0005-0000-0000-0000F90E0000}"/>
    <cellStyle name="Accent1 8 3" xfId="7842" xr:uid="{00000000-0005-0000-0000-0000FA0E0000}"/>
    <cellStyle name="Accent1 9" xfId="4866" xr:uid="{00000000-0005-0000-0000-0000FB0E0000}"/>
    <cellStyle name="Accent1 9 2" xfId="11914" xr:uid="{00000000-0005-0000-0000-0000FC0E0000}"/>
    <cellStyle name="Accent2 10" xfId="799" xr:uid="{00000000-0005-0000-0000-0000FD0E0000}"/>
    <cellStyle name="Accent2 2" xfId="49" xr:uid="{00000000-0005-0000-0000-0000FE0E0000}"/>
    <cellStyle name="Accent2 2 2" xfId="387" xr:uid="{00000000-0005-0000-0000-0000FF0E0000}"/>
    <cellStyle name="Accent2 2 2 2" xfId="2706" xr:uid="{00000000-0005-0000-0000-0000000F0000}"/>
    <cellStyle name="Accent2 2 2 2 2" xfId="8297" xr:uid="{00000000-0005-0000-0000-0000010F0000}"/>
    <cellStyle name="Accent2 2 2 2 3" xfId="6548" xr:uid="{00000000-0005-0000-0000-0000020F0000}"/>
    <cellStyle name="Accent2 2 2 3" xfId="1683" xr:uid="{00000000-0005-0000-0000-0000030F0000}"/>
    <cellStyle name="Accent2 2 2 4" xfId="7625" xr:uid="{00000000-0005-0000-0000-0000040F0000}"/>
    <cellStyle name="Accent2 2 3" xfId="388" xr:uid="{00000000-0005-0000-0000-0000050F0000}"/>
    <cellStyle name="Accent2 2 3 2" xfId="2707" xr:uid="{00000000-0005-0000-0000-0000060F0000}"/>
    <cellStyle name="Accent2 2 3 2 2" xfId="5339" xr:uid="{00000000-0005-0000-0000-0000070F0000}"/>
    <cellStyle name="Accent2 2 3 2 2 2" xfId="11915" xr:uid="{00000000-0005-0000-0000-0000080F0000}"/>
    <cellStyle name="Accent2 2 3 2 3" xfId="4285" xr:uid="{00000000-0005-0000-0000-0000090F0000}"/>
    <cellStyle name="Accent2 2 3 2 4" xfId="6549" xr:uid="{00000000-0005-0000-0000-00000A0F0000}"/>
    <cellStyle name="Accent2 2 3 3" xfId="1684" xr:uid="{00000000-0005-0000-0000-00000B0F0000}"/>
    <cellStyle name="Accent2 2 3 3 2" xfId="5125" xr:uid="{00000000-0005-0000-0000-00000C0F0000}"/>
    <cellStyle name="Accent2 2 3 3 2 2" xfId="11916" xr:uid="{00000000-0005-0000-0000-00000D0F0000}"/>
    <cellStyle name="Accent2 2 3 3 3" xfId="4286" xr:uid="{00000000-0005-0000-0000-00000E0F0000}"/>
    <cellStyle name="Accent2 2 3 4" xfId="4816" xr:uid="{00000000-0005-0000-0000-00000F0F0000}"/>
    <cellStyle name="Accent2 2 3 4 2" xfId="11917" xr:uid="{00000000-0005-0000-0000-0000100F0000}"/>
    <cellStyle name="Accent2 2 3 5" xfId="4284" xr:uid="{00000000-0005-0000-0000-0000110F0000}"/>
    <cellStyle name="Accent2 2 3 6" xfId="11918" xr:uid="{00000000-0005-0000-0000-0000120F0000}"/>
    <cellStyle name="Accent2 2 4" xfId="599" xr:uid="{00000000-0005-0000-0000-0000130F0000}"/>
    <cellStyle name="Accent2 2 4 2" xfId="2875" xr:uid="{00000000-0005-0000-0000-0000140F0000}"/>
    <cellStyle name="Accent2 2 4 2 2" xfId="8425" xr:uid="{00000000-0005-0000-0000-0000150F0000}"/>
    <cellStyle name="Accent2 2 4 2 3" xfId="6716" xr:uid="{00000000-0005-0000-0000-0000160F0000}"/>
    <cellStyle name="Accent2 2 4 3" xfId="1850" xr:uid="{00000000-0005-0000-0000-0000170F0000}"/>
    <cellStyle name="Accent2 2 4 4" xfId="7755" xr:uid="{00000000-0005-0000-0000-0000180F0000}"/>
    <cellStyle name="Accent2 2 5" xfId="2497" xr:uid="{00000000-0005-0000-0000-0000190F0000}"/>
    <cellStyle name="Accent2 2 5 2" xfId="8181" xr:uid="{00000000-0005-0000-0000-00001A0F0000}"/>
    <cellStyle name="Accent2 2 5 3" xfId="6339" xr:uid="{00000000-0005-0000-0000-00001B0F0000}"/>
    <cellStyle name="Accent2 2 6" xfId="1474" xr:uid="{00000000-0005-0000-0000-00001C0F0000}"/>
    <cellStyle name="Accent2 2 7" xfId="7527" xr:uid="{00000000-0005-0000-0000-00001D0F0000}"/>
    <cellStyle name="Accent2 3" xfId="888" xr:uid="{00000000-0005-0000-0000-00001E0F0000}"/>
    <cellStyle name="Accent2 3 2" xfId="3084" xr:uid="{00000000-0005-0000-0000-00001F0F0000}"/>
    <cellStyle name="Accent2 3 2 2" xfId="5420" xr:uid="{00000000-0005-0000-0000-0000200F0000}"/>
    <cellStyle name="Accent2 3 2 2 2" xfId="11919" xr:uid="{00000000-0005-0000-0000-0000210F0000}"/>
    <cellStyle name="Accent2 3 2 3" xfId="4288" xr:uid="{00000000-0005-0000-0000-0000220F0000}"/>
    <cellStyle name="Accent2 3 2 4" xfId="6925" xr:uid="{00000000-0005-0000-0000-0000230F0000}"/>
    <cellStyle name="Accent2 3 3" xfId="2019" xr:uid="{00000000-0005-0000-0000-0000240F0000}"/>
    <cellStyle name="Accent2 3 3 2" xfId="5169" xr:uid="{00000000-0005-0000-0000-0000250F0000}"/>
    <cellStyle name="Accent2 3 3 2 2" xfId="11920" xr:uid="{00000000-0005-0000-0000-0000260F0000}"/>
    <cellStyle name="Accent2 3 3 3" xfId="4289" xr:uid="{00000000-0005-0000-0000-0000270F0000}"/>
    <cellStyle name="Accent2 3 4" xfId="4902" xr:uid="{00000000-0005-0000-0000-0000280F0000}"/>
    <cellStyle name="Accent2 3 4 2" xfId="11921" xr:uid="{00000000-0005-0000-0000-0000290F0000}"/>
    <cellStyle name="Accent2 3 5" xfId="4287" xr:uid="{00000000-0005-0000-0000-00002A0F0000}"/>
    <cellStyle name="Accent2 3 6" xfId="11922" xr:uid="{00000000-0005-0000-0000-00002B0F0000}"/>
    <cellStyle name="Accent2 3 7" xfId="15178" xr:uid="{00000000-0005-0000-0000-00002C0F0000}"/>
    <cellStyle name="Accent2 4" xfId="889" xr:uid="{00000000-0005-0000-0000-00002D0F0000}"/>
    <cellStyle name="Accent2 4 2" xfId="3085" xr:uid="{00000000-0005-0000-0000-00002E0F0000}"/>
    <cellStyle name="Accent2 4 2 2" xfId="8542" xr:uid="{00000000-0005-0000-0000-00002F0F0000}"/>
    <cellStyle name="Accent2 4 2 3" xfId="6926" xr:uid="{00000000-0005-0000-0000-0000300F0000}"/>
    <cellStyle name="Accent2 4 3" xfId="2020" xr:uid="{00000000-0005-0000-0000-0000310F0000}"/>
    <cellStyle name="Accent2 4 4" xfId="7902" xr:uid="{00000000-0005-0000-0000-0000320F0000}"/>
    <cellStyle name="Accent2 5" xfId="3003" xr:uid="{00000000-0005-0000-0000-0000330F0000}"/>
    <cellStyle name="Accent2 5 2" xfId="5388" xr:uid="{00000000-0005-0000-0000-0000340F0000}"/>
    <cellStyle name="Accent2 5 2 2" xfId="11923" xr:uid="{00000000-0005-0000-0000-0000350F0000}"/>
    <cellStyle name="Accent2 5 3" xfId="4290" xr:uid="{00000000-0005-0000-0000-0000360F0000}"/>
    <cellStyle name="Accent2 5 4" xfId="6844" xr:uid="{00000000-0005-0000-0000-0000370F0000}"/>
    <cellStyle name="Accent2 6" xfId="1411" xr:uid="{00000000-0005-0000-0000-0000380F0000}"/>
    <cellStyle name="Accent2 6 2" xfId="5094" xr:uid="{00000000-0005-0000-0000-0000390F0000}"/>
    <cellStyle name="Accent2 6 2 2" xfId="11924" xr:uid="{00000000-0005-0000-0000-00003A0F0000}"/>
    <cellStyle name="Accent2 6 3" xfId="4291" xr:uid="{00000000-0005-0000-0000-00003B0F0000}"/>
    <cellStyle name="Accent2 7" xfId="3520" xr:uid="{00000000-0005-0000-0000-00003C0F0000}"/>
    <cellStyle name="Accent2 7 2" xfId="5581" xr:uid="{00000000-0005-0000-0000-00003D0F0000}"/>
    <cellStyle name="Accent2 7 2 2" xfId="11925" xr:uid="{00000000-0005-0000-0000-00003E0F0000}"/>
    <cellStyle name="Accent2 7 3" xfId="4292" xr:uid="{00000000-0005-0000-0000-00003F0F0000}"/>
    <cellStyle name="Accent2 7 4" xfId="7374" xr:uid="{00000000-0005-0000-0000-0000400F0000}"/>
    <cellStyle name="Accent2 8" xfId="4293" xr:uid="{00000000-0005-0000-0000-0000410F0000}"/>
    <cellStyle name="Accent2 8 2" xfId="9041" xr:uid="{00000000-0005-0000-0000-0000420F0000}"/>
    <cellStyle name="Accent2 8 3" xfId="7846" xr:uid="{00000000-0005-0000-0000-0000430F0000}"/>
    <cellStyle name="Accent2 9" xfId="4870" xr:uid="{00000000-0005-0000-0000-0000440F0000}"/>
    <cellStyle name="Accent2 9 2" xfId="11926" xr:uid="{00000000-0005-0000-0000-0000450F0000}"/>
    <cellStyle name="Accent3 2" xfId="50" xr:uid="{00000000-0005-0000-0000-0000460F0000}"/>
    <cellStyle name="Accent3 2 2" xfId="385" xr:uid="{00000000-0005-0000-0000-0000470F0000}"/>
    <cellStyle name="Accent3 2 2 2" xfId="2704" xr:uid="{00000000-0005-0000-0000-0000480F0000}"/>
    <cellStyle name="Accent3 2 2 2 2" xfId="8295" xr:uid="{00000000-0005-0000-0000-0000490F0000}"/>
    <cellStyle name="Accent3 2 2 2 3" xfId="6546" xr:uid="{00000000-0005-0000-0000-00004A0F0000}"/>
    <cellStyle name="Accent3 2 2 3" xfId="1681" xr:uid="{00000000-0005-0000-0000-00004B0F0000}"/>
    <cellStyle name="Accent3 2 2 4" xfId="7623" xr:uid="{00000000-0005-0000-0000-00004C0F0000}"/>
    <cellStyle name="Accent3 2 3" xfId="386" xr:uid="{00000000-0005-0000-0000-00004D0F0000}"/>
    <cellStyle name="Accent3 2 3 2" xfId="2705" xr:uid="{00000000-0005-0000-0000-00004E0F0000}"/>
    <cellStyle name="Accent3 2 3 2 2" xfId="8296" xr:uid="{00000000-0005-0000-0000-00004F0F0000}"/>
    <cellStyle name="Accent3 2 3 2 3" xfId="6547" xr:uid="{00000000-0005-0000-0000-0000500F0000}"/>
    <cellStyle name="Accent3 2 3 3" xfId="1682" xr:uid="{00000000-0005-0000-0000-0000510F0000}"/>
    <cellStyle name="Accent3 2 3 4" xfId="7624" xr:uid="{00000000-0005-0000-0000-0000520F0000}"/>
    <cellStyle name="Accent3 2 4" xfId="600" xr:uid="{00000000-0005-0000-0000-0000530F0000}"/>
    <cellStyle name="Accent3 2 4 2" xfId="2876" xr:uid="{00000000-0005-0000-0000-0000540F0000}"/>
    <cellStyle name="Accent3 2 4 2 2" xfId="8426" xr:uid="{00000000-0005-0000-0000-0000550F0000}"/>
    <cellStyle name="Accent3 2 4 2 3" xfId="6717" xr:uid="{00000000-0005-0000-0000-0000560F0000}"/>
    <cellStyle name="Accent3 2 4 3" xfId="1851" xr:uid="{00000000-0005-0000-0000-0000570F0000}"/>
    <cellStyle name="Accent3 2 4 4" xfId="7756" xr:uid="{00000000-0005-0000-0000-0000580F0000}"/>
    <cellStyle name="Accent3 2 5" xfId="2498" xr:uid="{00000000-0005-0000-0000-0000590F0000}"/>
    <cellStyle name="Accent3 2 5 2" xfId="8182" xr:uid="{00000000-0005-0000-0000-00005A0F0000}"/>
    <cellStyle name="Accent3 2 5 3" xfId="6340" xr:uid="{00000000-0005-0000-0000-00005B0F0000}"/>
    <cellStyle name="Accent3 2 6" xfId="1475" xr:uid="{00000000-0005-0000-0000-00005C0F0000}"/>
    <cellStyle name="Accent3 2 7" xfId="7528" xr:uid="{00000000-0005-0000-0000-00005D0F0000}"/>
    <cellStyle name="Accent3 3" xfId="890" xr:uid="{00000000-0005-0000-0000-00005E0F0000}"/>
    <cellStyle name="Accent3 3 2" xfId="3086" xr:uid="{00000000-0005-0000-0000-00005F0F0000}"/>
    <cellStyle name="Accent3 3 2 2" xfId="8543" xr:uid="{00000000-0005-0000-0000-0000600F0000}"/>
    <cellStyle name="Accent3 3 2 3" xfId="6927" xr:uid="{00000000-0005-0000-0000-0000610F0000}"/>
    <cellStyle name="Accent3 3 3" xfId="2021" xr:uid="{00000000-0005-0000-0000-0000620F0000}"/>
    <cellStyle name="Accent3 3 4" xfId="7903" xr:uid="{00000000-0005-0000-0000-0000630F0000}"/>
    <cellStyle name="Accent3 3 4 2" xfId="15179" xr:uid="{00000000-0005-0000-0000-0000640F0000}"/>
    <cellStyle name="Accent3 4" xfId="891" xr:uid="{00000000-0005-0000-0000-0000650F0000}"/>
    <cellStyle name="Accent3 4 2" xfId="3087" xr:uid="{00000000-0005-0000-0000-0000660F0000}"/>
    <cellStyle name="Accent3 4 2 2" xfId="8544" xr:uid="{00000000-0005-0000-0000-0000670F0000}"/>
    <cellStyle name="Accent3 4 2 3" xfId="6928" xr:uid="{00000000-0005-0000-0000-0000680F0000}"/>
    <cellStyle name="Accent3 4 3" xfId="2022" xr:uid="{00000000-0005-0000-0000-0000690F0000}"/>
    <cellStyle name="Accent3 4 4" xfId="7904" xr:uid="{00000000-0005-0000-0000-00006A0F0000}"/>
    <cellStyle name="Accent3 5" xfId="3007" xr:uid="{00000000-0005-0000-0000-00006B0F0000}"/>
    <cellStyle name="Accent3 5 2" xfId="8499" xr:uid="{00000000-0005-0000-0000-00006C0F0000}"/>
    <cellStyle name="Accent3 5 3" xfId="6848" xr:uid="{00000000-0005-0000-0000-00006D0F0000}"/>
    <cellStyle name="Accent3 6" xfId="1415" xr:uid="{00000000-0005-0000-0000-00006E0F0000}"/>
    <cellStyle name="Accent3 7" xfId="3521" xr:uid="{00000000-0005-0000-0000-00006F0F0000}"/>
    <cellStyle name="Accent3 7 2" xfId="8783" xr:uid="{00000000-0005-0000-0000-0000700F0000}"/>
    <cellStyle name="Accent3 7 3" xfId="7375" xr:uid="{00000000-0005-0000-0000-0000710F0000}"/>
    <cellStyle name="Accent3 8" xfId="4294" xr:uid="{00000000-0005-0000-0000-0000720F0000}"/>
    <cellStyle name="Accent3 9" xfId="803" xr:uid="{00000000-0005-0000-0000-0000730F0000}"/>
    <cellStyle name="Accent4 10" xfId="807" xr:uid="{00000000-0005-0000-0000-0000740F0000}"/>
    <cellStyle name="Accent4 2" xfId="51" xr:uid="{00000000-0005-0000-0000-0000750F0000}"/>
    <cellStyle name="Accent4 2 2" xfId="382" xr:uid="{00000000-0005-0000-0000-0000760F0000}"/>
    <cellStyle name="Accent4 2 2 2" xfId="2701" xr:uid="{00000000-0005-0000-0000-0000770F0000}"/>
    <cellStyle name="Accent4 2 2 2 2" xfId="8293" xr:uid="{00000000-0005-0000-0000-0000780F0000}"/>
    <cellStyle name="Accent4 2 2 2 3" xfId="6543" xr:uid="{00000000-0005-0000-0000-0000790F0000}"/>
    <cellStyle name="Accent4 2 2 3" xfId="1678" xr:uid="{00000000-0005-0000-0000-00007A0F0000}"/>
    <cellStyle name="Accent4 2 2 4" xfId="7621" xr:uid="{00000000-0005-0000-0000-00007B0F0000}"/>
    <cellStyle name="Accent4 2 3" xfId="383" xr:uid="{00000000-0005-0000-0000-00007C0F0000}"/>
    <cellStyle name="Accent4 2 3 2" xfId="2702" xr:uid="{00000000-0005-0000-0000-00007D0F0000}"/>
    <cellStyle name="Accent4 2 3 2 2" xfId="5338" xr:uid="{00000000-0005-0000-0000-00007E0F0000}"/>
    <cellStyle name="Accent4 2 3 2 2 2" xfId="11927" xr:uid="{00000000-0005-0000-0000-00007F0F0000}"/>
    <cellStyle name="Accent4 2 3 2 3" xfId="4296" xr:uid="{00000000-0005-0000-0000-0000800F0000}"/>
    <cellStyle name="Accent4 2 3 2 4" xfId="6544" xr:uid="{00000000-0005-0000-0000-0000810F0000}"/>
    <cellStyle name="Accent4 2 3 3" xfId="1679" xr:uid="{00000000-0005-0000-0000-0000820F0000}"/>
    <cellStyle name="Accent4 2 3 3 2" xfId="5124" xr:uid="{00000000-0005-0000-0000-0000830F0000}"/>
    <cellStyle name="Accent4 2 3 3 2 2" xfId="11928" xr:uid="{00000000-0005-0000-0000-0000840F0000}"/>
    <cellStyle name="Accent4 2 3 3 3" xfId="4297" xr:uid="{00000000-0005-0000-0000-0000850F0000}"/>
    <cellStyle name="Accent4 2 3 4" xfId="4815" xr:uid="{00000000-0005-0000-0000-0000860F0000}"/>
    <cellStyle name="Accent4 2 3 4 2" xfId="11929" xr:uid="{00000000-0005-0000-0000-0000870F0000}"/>
    <cellStyle name="Accent4 2 3 5" xfId="4295" xr:uid="{00000000-0005-0000-0000-0000880F0000}"/>
    <cellStyle name="Accent4 2 3 6" xfId="11930" xr:uid="{00000000-0005-0000-0000-0000890F0000}"/>
    <cellStyle name="Accent4 2 4" xfId="601" xr:uid="{00000000-0005-0000-0000-00008A0F0000}"/>
    <cellStyle name="Accent4 2 4 2" xfId="2877" xr:uid="{00000000-0005-0000-0000-00008B0F0000}"/>
    <cellStyle name="Accent4 2 4 2 2" xfId="8427" xr:uid="{00000000-0005-0000-0000-00008C0F0000}"/>
    <cellStyle name="Accent4 2 4 2 3" xfId="6718" xr:uid="{00000000-0005-0000-0000-00008D0F0000}"/>
    <cellStyle name="Accent4 2 4 3" xfId="1852" xr:uid="{00000000-0005-0000-0000-00008E0F0000}"/>
    <cellStyle name="Accent4 2 4 4" xfId="7757" xr:uid="{00000000-0005-0000-0000-00008F0F0000}"/>
    <cellStyle name="Accent4 2 5" xfId="2499" xr:uid="{00000000-0005-0000-0000-0000900F0000}"/>
    <cellStyle name="Accent4 2 5 2" xfId="8183" xr:uid="{00000000-0005-0000-0000-0000910F0000}"/>
    <cellStyle name="Accent4 2 5 3" xfId="6341" xr:uid="{00000000-0005-0000-0000-0000920F0000}"/>
    <cellStyle name="Accent4 2 6" xfId="1476" xr:uid="{00000000-0005-0000-0000-0000930F0000}"/>
    <cellStyle name="Accent4 2 7" xfId="7529" xr:uid="{00000000-0005-0000-0000-0000940F0000}"/>
    <cellStyle name="Accent4 3" xfId="892" xr:uid="{00000000-0005-0000-0000-0000950F0000}"/>
    <cellStyle name="Accent4 3 2" xfId="3088" xr:uid="{00000000-0005-0000-0000-0000960F0000}"/>
    <cellStyle name="Accent4 3 2 2" xfId="5421" xr:uid="{00000000-0005-0000-0000-0000970F0000}"/>
    <cellStyle name="Accent4 3 2 2 2" xfId="11931" xr:uid="{00000000-0005-0000-0000-0000980F0000}"/>
    <cellStyle name="Accent4 3 2 3" xfId="4299" xr:uid="{00000000-0005-0000-0000-0000990F0000}"/>
    <cellStyle name="Accent4 3 2 4" xfId="6929" xr:uid="{00000000-0005-0000-0000-00009A0F0000}"/>
    <cellStyle name="Accent4 3 3" xfId="2023" xr:uid="{00000000-0005-0000-0000-00009B0F0000}"/>
    <cellStyle name="Accent4 3 3 2" xfId="5170" xr:uid="{00000000-0005-0000-0000-00009C0F0000}"/>
    <cellStyle name="Accent4 3 3 2 2" xfId="11932" xr:uid="{00000000-0005-0000-0000-00009D0F0000}"/>
    <cellStyle name="Accent4 3 3 3" xfId="4300" xr:uid="{00000000-0005-0000-0000-00009E0F0000}"/>
    <cellStyle name="Accent4 3 4" xfId="4903" xr:uid="{00000000-0005-0000-0000-00009F0F0000}"/>
    <cellStyle name="Accent4 3 4 2" xfId="11933" xr:uid="{00000000-0005-0000-0000-0000A00F0000}"/>
    <cellStyle name="Accent4 3 5" xfId="4298" xr:uid="{00000000-0005-0000-0000-0000A10F0000}"/>
    <cellStyle name="Accent4 3 6" xfId="11934" xr:uid="{00000000-0005-0000-0000-0000A20F0000}"/>
    <cellStyle name="Accent4 3 7" xfId="15180" xr:uid="{00000000-0005-0000-0000-0000A30F0000}"/>
    <cellStyle name="Accent4 4" xfId="893" xr:uid="{00000000-0005-0000-0000-0000A40F0000}"/>
    <cellStyle name="Accent4 4 2" xfId="3089" xr:uid="{00000000-0005-0000-0000-0000A50F0000}"/>
    <cellStyle name="Accent4 4 2 2" xfId="8545" xr:uid="{00000000-0005-0000-0000-0000A60F0000}"/>
    <cellStyle name="Accent4 4 2 3" xfId="6930" xr:uid="{00000000-0005-0000-0000-0000A70F0000}"/>
    <cellStyle name="Accent4 4 3" xfId="2024" xr:uid="{00000000-0005-0000-0000-0000A80F0000}"/>
    <cellStyle name="Accent4 4 4" xfId="7905" xr:uid="{00000000-0005-0000-0000-0000A90F0000}"/>
    <cellStyle name="Accent4 5" xfId="3011" xr:uid="{00000000-0005-0000-0000-0000AA0F0000}"/>
    <cellStyle name="Accent4 5 2" xfId="5394" xr:uid="{00000000-0005-0000-0000-0000AB0F0000}"/>
    <cellStyle name="Accent4 5 2 2" xfId="11935" xr:uid="{00000000-0005-0000-0000-0000AC0F0000}"/>
    <cellStyle name="Accent4 5 3" xfId="4301" xr:uid="{00000000-0005-0000-0000-0000AD0F0000}"/>
    <cellStyle name="Accent4 5 4" xfId="6852" xr:uid="{00000000-0005-0000-0000-0000AE0F0000}"/>
    <cellStyle name="Accent4 6" xfId="1419" xr:uid="{00000000-0005-0000-0000-0000AF0F0000}"/>
    <cellStyle name="Accent4 6 2" xfId="5100" xr:uid="{00000000-0005-0000-0000-0000B00F0000}"/>
    <cellStyle name="Accent4 6 2 2" xfId="11936" xr:uid="{00000000-0005-0000-0000-0000B10F0000}"/>
    <cellStyle name="Accent4 6 3" xfId="4302" xr:uid="{00000000-0005-0000-0000-0000B20F0000}"/>
    <cellStyle name="Accent4 7" xfId="3522" xr:uid="{00000000-0005-0000-0000-0000B30F0000}"/>
    <cellStyle name="Accent4 7 2" xfId="5582" xr:uid="{00000000-0005-0000-0000-0000B40F0000}"/>
    <cellStyle name="Accent4 7 2 2" xfId="11937" xr:uid="{00000000-0005-0000-0000-0000B50F0000}"/>
    <cellStyle name="Accent4 7 3" xfId="4303" xr:uid="{00000000-0005-0000-0000-0000B60F0000}"/>
    <cellStyle name="Accent4 7 4" xfId="7376" xr:uid="{00000000-0005-0000-0000-0000B70F0000}"/>
    <cellStyle name="Accent4 8" xfId="4304" xr:uid="{00000000-0005-0000-0000-0000B80F0000}"/>
    <cellStyle name="Accent4 8 2" xfId="9042" xr:uid="{00000000-0005-0000-0000-0000B90F0000}"/>
    <cellStyle name="Accent4 8 3" xfId="7852" xr:uid="{00000000-0005-0000-0000-0000BA0F0000}"/>
    <cellStyle name="Accent4 9" xfId="4876" xr:uid="{00000000-0005-0000-0000-0000BB0F0000}"/>
    <cellStyle name="Accent4 9 2" xfId="11938" xr:uid="{00000000-0005-0000-0000-0000BC0F0000}"/>
    <cellStyle name="Accent5 10" xfId="811" xr:uid="{00000000-0005-0000-0000-0000BD0F0000}"/>
    <cellStyle name="Accent5 2" xfId="52" xr:uid="{00000000-0005-0000-0000-0000BE0F0000}"/>
    <cellStyle name="Accent5 2 2" xfId="380" xr:uid="{00000000-0005-0000-0000-0000BF0F0000}"/>
    <cellStyle name="Accent5 2 2 2" xfId="2699" xr:uid="{00000000-0005-0000-0000-0000C00F0000}"/>
    <cellStyle name="Accent5 2 2 2 2" xfId="8292" xr:uid="{00000000-0005-0000-0000-0000C10F0000}"/>
    <cellStyle name="Accent5 2 2 2 3" xfId="6541" xr:uid="{00000000-0005-0000-0000-0000C20F0000}"/>
    <cellStyle name="Accent5 2 2 3" xfId="1676" xr:uid="{00000000-0005-0000-0000-0000C30F0000}"/>
    <cellStyle name="Accent5 2 2 4" xfId="7620" xr:uid="{00000000-0005-0000-0000-0000C40F0000}"/>
    <cellStyle name="Accent5 2 3" xfId="381" xr:uid="{00000000-0005-0000-0000-0000C50F0000}"/>
    <cellStyle name="Accent5 2 3 2" xfId="2700" xr:uid="{00000000-0005-0000-0000-0000C60F0000}"/>
    <cellStyle name="Accent5 2 3 2 2" xfId="5337" xr:uid="{00000000-0005-0000-0000-0000C70F0000}"/>
    <cellStyle name="Accent5 2 3 2 2 2" xfId="11939" xr:uid="{00000000-0005-0000-0000-0000C80F0000}"/>
    <cellStyle name="Accent5 2 3 2 3" xfId="4306" xr:uid="{00000000-0005-0000-0000-0000C90F0000}"/>
    <cellStyle name="Accent5 2 3 2 4" xfId="6542" xr:uid="{00000000-0005-0000-0000-0000CA0F0000}"/>
    <cellStyle name="Accent5 2 3 3" xfId="1677" xr:uid="{00000000-0005-0000-0000-0000CB0F0000}"/>
    <cellStyle name="Accent5 2 3 3 2" xfId="5123" xr:uid="{00000000-0005-0000-0000-0000CC0F0000}"/>
    <cellStyle name="Accent5 2 3 3 2 2" xfId="11940" xr:uid="{00000000-0005-0000-0000-0000CD0F0000}"/>
    <cellStyle name="Accent5 2 3 3 3" xfId="4307" xr:uid="{00000000-0005-0000-0000-0000CE0F0000}"/>
    <cellStyle name="Accent5 2 3 4" xfId="4814" xr:uid="{00000000-0005-0000-0000-0000CF0F0000}"/>
    <cellStyle name="Accent5 2 3 4 2" xfId="11941" xr:uid="{00000000-0005-0000-0000-0000D00F0000}"/>
    <cellStyle name="Accent5 2 3 5" xfId="4305" xr:uid="{00000000-0005-0000-0000-0000D10F0000}"/>
    <cellStyle name="Accent5 2 3 6" xfId="11942" xr:uid="{00000000-0005-0000-0000-0000D20F0000}"/>
    <cellStyle name="Accent5 2 4" xfId="602" xr:uid="{00000000-0005-0000-0000-0000D30F0000}"/>
    <cellStyle name="Accent5 2 4 2" xfId="2878" xr:uid="{00000000-0005-0000-0000-0000D40F0000}"/>
    <cellStyle name="Accent5 2 4 2 2" xfId="8428" xr:uid="{00000000-0005-0000-0000-0000D50F0000}"/>
    <cellStyle name="Accent5 2 4 2 3" xfId="6719" xr:uid="{00000000-0005-0000-0000-0000D60F0000}"/>
    <cellStyle name="Accent5 2 4 3" xfId="1853" xr:uid="{00000000-0005-0000-0000-0000D70F0000}"/>
    <cellStyle name="Accent5 2 4 4" xfId="7758" xr:uid="{00000000-0005-0000-0000-0000D80F0000}"/>
    <cellStyle name="Accent5 2 5" xfId="2500" xr:uid="{00000000-0005-0000-0000-0000D90F0000}"/>
    <cellStyle name="Accent5 2 5 2" xfId="8184" xr:uid="{00000000-0005-0000-0000-0000DA0F0000}"/>
    <cellStyle name="Accent5 2 5 3" xfId="6342" xr:uid="{00000000-0005-0000-0000-0000DB0F0000}"/>
    <cellStyle name="Accent5 2 6" xfId="1477" xr:uid="{00000000-0005-0000-0000-0000DC0F0000}"/>
    <cellStyle name="Accent5 2 7" xfId="7530" xr:uid="{00000000-0005-0000-0000-0000DD0F0000}"/>
    <cellStyle name="Accent5 3" xfId="894" xr:uid="{00000000-0005-0000-0000-0000DE0F0000}"/>
    <cellStyle name="Accent5 3 2" xfId="3090" xr:uid="{00000000-0005-0000-0000-0000DF0F0000}"/>
    <cellStyle name="Accent5 3 2 2" xfId="5422" xr:uid="{00000000-0005-0000-0000-0000E00F0000}"/>
    <cellStyle name="Accent5 3 2 2 2" xfId="11943" xr:uid="{00000000-0005-0000-0000-0000E10F0000}"/>
    <cellStyle name="Accent5 3 2 3" xfId="4309" xr:uid="{00000000-0005-0000-0000-0000E20F0000}"/>
    <cellStyle name="Accent5 3 2 4" xfId="6931" xr:uid="{00000000-0005-0000-0000-0000E30F0000}"/>
    <cellStyle name="Accent5 3 3" xfId="2025" xr:uid="{00000000-0005-0000-0000-0000E40F0000}"/>
    <cellStyle name="Accent5 3 3 2" xfId="5171" xr:uid="{00000000-0005-0000-0000-0000E50F0000}"/>
    <cellStyle name="Accent5 3 3 2 2" xfId="11944" xr:uid="{00000000-0005-0000-0000-0000E60F0000}"/>
    <cellStyle name="Accent5 3 3 3" xfId="4310" xr:uid="{00000000-0005-0000-0000-0000E70F0000}"/>
    <cellStyle name="Accent5 3 4" xfId="4904" xr:uid="{00000000-0005-0000-0000-0000E80F0000}"/>
    <cellStyle name="Accent5 3 4 2" xfId="11945" xr:uid="{00000000-0005-0000-0000-0000E90F0000}"/>
    <cellStyle name="Accent5 3 5" xfId="4308" xr:uid="{00000000-0005-0000-0000-0000EA0F0000}"/>
    <cellStyle name="Accent5 3 6" xfId="11946" xr:uid="{00000000-0005-0000-0000-0000EB0F0000}"/>
    <cellStyle name="Accent5 3 7" xfId="15181" xr:uid="{00000000-0005-0000-0000-0000EC0F0000}"/>
    <cellStyle name="Accent5 4" xfId="895" xr:uid="{00000000-0005-0000-0000-0000ED0F0000}"/>
    <cellStyle name="Accent5 4 2" xfId="3091" xr:uid="{00000000-0005-0000-0000-0000EE0F0000}"/>
    <cellStyle name="Accent5 4 2 2" xfId="8546" xr:uid="{00000000-0005-0000-0000-0000EF0F0000}"/>
    <cellStyle name="Accent5 4 2 3" xfId="6932" xr:uid="{00000000-0005-0000-0000-0000F00F0000}"/>
    <cellStyle name="Accent5 4 3" xfId="2026" xr:uid="{00000000-0005-0000-0000-0000F10F0000}"/>
    <cellStyle name="Accent5 4 4" xfId="7906" xr:uid="{00000000-0005-0000-0000-0000F20F0000}"/>
    <cellStyle name="Accent5 5" xfId="3015" xr:uid="{00000000-0005-0000-0000-0000F30F0000}"/>
    <cellStyle name="Accent5 5 2" xfId="5398" xr:uid="{00000000-0005-0000-0000-0000F40F0000}"/>
    <cellStyle name="Accent5 5 2 2" xfId="11947" xr:uid="{00000000-0005-0000-0000-0000F50F0000}"/>
    <cellStyle name="Accent5 5 3" xfId="4311" xr:uid="{00000000-0005-0000-0000-0000F60F0000}"/>
    <cellStyle name="Accent5 5 4" xfId="6856" xr:uid="{00000000-0005-0000-0000-0000F70F0000}"/>
    <cellStyle name="Accent5 6" xfId="1423" xr:uid="{00000000-0005-0000-0000-0000F80F0000}"/>
    <cellStyle name="Accent5 6 2" xfId="5104" xr:uid="{00000000-0005-0000-0000-0000F90F0000}"/>
    <cellStyle name="Accent5 6 2 2" xfId="11948" xr:uid="{00000000-0005-0000-0000-0000FA0F0000}"/>
    <cellStyle name="Accent5 6 3" xfId="4312" xr:uid="{00000000-0005-0000-0000-0000FB0F0000}"/>
    <cellStyle name="Accent5 7" xfId="3523" xr:uid="{00000000-0005-0000-0000-0000FC0F0000}"/>
    <cellStyle name="Accent5 7 2" xfId="5583" xr:uid="{00000000-0005-0000-0000-0000FD0F0000}"/>
    <cellStyle name="Accent5 7 2 2" xfId="11949" xr:uid="{00000000-0005-0000-0000-0000FE0F0000}"/>
    <cellStyle name="Accent5 7 3" xfId="4313" xr:uid="{00000000-0005-0000-0000-0000FF0F0000}"/>
    <cellStyle name="Accent5 7 4" xfId="7377" xr:uid="{00000000-0005-0000-0000-000000100000}"/>
    <cellStyle name="Accent5 8" xfId="4314" xr:uid="{00000000-0005-0000-0000-000001100000}"/>
    <cellStyle name="Accent5 8 2" xfId="9043" xr:uid="{00000000-0005-0000-0000-000002100000}"/>
    <cellStyle name="Accent5 8 3" xfId="7856" xr:uid="{00000000-0005-0000-0000-000003100000}"/>
    <cellStyle name="Accent5 9" xfId="4880" xr:uid="{00000000-0005-0000-0000-000004100000}"/>
    <cellStyle name="Accent5 9 2" xfId="11950" xr:uid="{00000000-0005-0000-0000-000005100000}"/>
    <cellStyle name="Accent6 10" xfId="815" xr:uid="{00000000-0005-0000-0000-000006100000}"/>
    <cellStyle name="Accent6 2" xfId="53" xr:uid="{00000000-0005-0000-0000-000007100000}"/>
    <cellStyle name="Accent6 2 2" xfId="378" xr:uid="{00000000-0005-0000-0000-000008100000}"/>
    <cellStyle name="Accent6 2 2 2" xfId="2697" xr:uid="{00000000-0005-0000-0000-000009100000}"/>
    <cellStyle name="Accent6 2 2 2 2" xfId="8291" xr:uid="{00000000-0005-0000-0000-00000A100000}"/>
    <cellStyle name="Accent6 2 2 2 3" xfId="6539" xr:uid="{00000000-0005-0000-0000-00000B100000}"/>
    <cellStyle name="Accent6 2 2 3" xfId="1674" xr:uid="{00000000-0005-0000-0000-00000C100000}"/>
    <cellStyle name="Accent6 2 2 4" xfId="7619" xr:uid="{00000000-0005-0000-0000-00000D100000}"/>
    <cellStyle name="Accent6 2 3" xfId="379" xr:uid="{00000000-0005-0000-0000-00000E100000}"/>
    <cellStyle name="Accent6 2 3 2" xfId="2698" xr:uid="{00000000-0005-0000-0000-00000F100000}"/>
    <cellStyle name="Accent6 2 3 2 2" xfId="5336" xr:uid="{00000000-0005-0000-0000-000010100000}"/>
    <cellStyle name="Accent6 2 3 2 2 2" xfId="11951" xr:uid="{00000000-0005-0000-0000-000011100000}"/>
    <cellStyle name="Accent6 2 3 2 3" xfId="4316" xr:uid="{00000000-0005-0000-0000-000012100000}"/>
    <cellStyle name="Accent6 2 3 2 4" xfId="6540" xr:uid="{00000000-0005-0000-0000-000013100000}"/>
    <cellStyle name="Accent6 2 3 3" xfId="1675" xr:uid="{00000000-0005-0000-0000-000014100000}"/>
    <cellStyle name="Accent6 2 3 3 2" xfId="5122" xr:uid="{00000000-0005-0000-0000-000015100000}"/>
    <cellStyle name="Accent6 2 3 3 2 2" xfId="11952" xr:uid="{00000000-0005-0000-0000-000016100000}"/>
    <cellStyle name="Accent6 2 3 3 3" xfId="4317" xr:uid="{00000000-0005-0000-0000-000017100000}"/>
    <cellStyle name="Accent6 2 3 4" xfId="4813" xr:uid="{00000000-0005-0000-0000-000018100000}"/>
    <cellStyle name="Accent6 2 3 4 2" xfId="11953" xr:uid="{00000000-0005-0000-0000-000019100000}"/>
    <cellStyle name="Accent6 2 3 5" xfId="4315" xr:uid="{00000000-0005-0000-0000-00001A100000}"/>
    <cellStyle name="Accent6 2 3 6" xfId="11954" xr:uid="{00000000-0005-0000-0000-00001B100000}"/>
    <cellStyle name="Accent6 2 4" xfId="603" xr:uid="{00000000-0005-0000-0000-00001C100000}"/>
    <cellStyle name="Accent6 2 4 2" xfId="2879" xr:uid="{00000000-0005-0000-0000-00001D100000}"/>
    <cellStyle name="Accent6 2 4 2 2" xfId="8429" xr:uid="{00000000-0005-0000-0000-00001E100000}"/>
    <cellStyle name="Accent6 2 4 2 3" xfId="6720" xr:uid="{00000000-0005-0000-0000-00001F100000}"/>
    <cellStyle name="Accent6 2 4 3" xfId="1854" xr:uid="{00000000-0005-0000-0000-000020100000}"/>
    <cellStyle name="Accent6 2 4 4" xfId="7759" xr:uid="{00000000-0005-0000-0000-000021100000}"/>
    <cellStyle name="Accent6 2 5" xfId="2501" xr:uid="{00000000-0005-0000-0000-000022100000}"/>
    <cellStyle name="Accent6 2 5 2" xfId="8185" xr:uid="{00000000-0005-0000-0000-000023100000}"/>
    <cellStyle name="Accent6 2 5 3" xfId="6343" xr:uid="{00000000-0005-0000-0000-000024100000}"/>
    <cellStyle name="Accent6 2 6" xfId="1478" xr:uid="{00000000-0005-0000-0000-000025100000}"/>
    <cellStyle name="Accent6 2 7" xfId="7531" xr:uid="{00000000-0005-0000-0000-000026100000}"/>
    <cellStyle name="Accent6 3" xfId="896" xr:uid="{00000000-0005-0000-0000-000027100000}"/>
    <cellStyle name="Accent6 3 2" xfId="3092" xr:uid="{00000000-0005-0000-0000-000028100000}"/>
    <cellStyle name="Accent6 3 2 2" xfId="5423" xr:uid="{00000000-0005-0000-0000-000029100000}"/>
    <cellStyle name="Accent6 3 2 2 2" xfId="11955" xr:uid="{00000000-0005-0000-0000-00002A100000}"/>
    <cellStyle name="Accent6 3 2 3" xfId="4319" xr:uid="{00000000-0005-0000-0000-00002B100000}"/>
    <cellStyle name="Accent6 3 2 4" xfId="6933" xr:uid="{00000000-0005-0000-0000-00002C100000}"/>
    <cellStyle name="Accent6 3 3" xfId="2027" xr:uid="{00000000-0005-0000-0000-00002D100000}"/>
    <cellStyle name="Accent6 3 3 2" xfId="5172" xr:uid="{00000000-0005-0000-0000-00002E100000}"/>
    <cellStyle name="Accent6 3 3 2 2" xfId="11956" xr:uid="{00000000-0005-0000-0000-00002F100000}"/>
    <cellStyle name="Accent6 3 3 3" xfId="4320" xr:uid="{00000000-0005-0000-0000-000030100000}"/>
    <cellStyle name="Accent6 3 4" xfId="4905" xr:uid="{00000000-0005-0000-0000-000031100000}"/>
    <cellStyle name="Accent6 3 4 2" xfId="11957" xr:uid="{00000000-0005-0000-0000-000032100000}"/>
    <cellStyle name="Accent6 3 5" xfId="4318" xr:uid="{00000000-0005-0000-0000-000033100000}"/>
    <cellStyle name="Accent6 3 6" xfId="11958" xr:uid="{00000000-0005-0000-0000-000034100000}"/>
    <cellStyle name="Accent6 3 7" xfId="15182" xr:uid="{00000000-0005-0000-0000-000035100000}"/>
    <cellStyle name="Accent6 4" xfId="897" xr:uid="{00000000-0005-0000-0000-000036100000}"/>
    <cellStyle name="Accent6 4 2" xfId="3093" xr:uid="{00000000-0005-0000-0000-000037100000}"/>
    <cellStyle name="Accent6 4 2 2" xfId="8547" xr:uid="{00000000-0005-0000-0000-000038100000}"/>
    <cellStyle name="Accent6 4 2 3" xfId="6934" xr:uid="{00000000-0005-0000-0000-000039100000}"/>
    <cellStyle name="Accent6 4 3" xfId="2028" xr:uid="{00000000-0005-0000-0000-00003A100000}"/>
    <cellStyle name="Accent6 4 4" xfId="7907" xr:uid="{00000000-0005-0000-0000-00003B100000}"/>
    <cellStyle name="Accent6 5" xfId="3019" xr:uid="{00000000-0005-0000-0000-00003C100000}"/>
    <cellStyle name="Accent6 5 2" xfId="5401" xr:uid="{00000000-0005-0000-0000-00003D100000}"/>
    <cellStyle name="Accent6 5 2 2" xfId="11959" xr:uid="{00000000-0005-0000-0000-00003E100000}"/>
    <cellStyle name="Accent6 5 3" xfId="4321" xr:uid="{00000000-0005-0000-0000-00003F100000}"/>
    <cellStyle name="Accent6 5 4" xfId="6860" xr:uid="{00000000-0005-0000-0000-000040100000}"/>
    <cellStyle name="Accent6 6" xfId="1427" xr:uid="{00000000-0005-0000-0000-000041100000}"/>
    <cellStyle name="Accent6 6 2" xfId="5107" xr:uid="{00000000-0005-0000-0000-000042100000}"/>
    <cellStyle name="Accent6 6 2 2" xfId="11960" xr:uid="{00000000-0005-0000-0000-000043100000}"/>
    <cellStyle name="Accent6 6 3" xfId="4322" xr:uid="{00000000-0005-0000-0000-000044100000}"/>
    <cellStyle name="Accent6 7" xfId="3525" xr:uid="{00000000-0005-0000-0000-000045100000}"/>
    <cellStyle name="Accent6 7 2" xfId="5584" xr:uid="{00000000-0005-0000-0000-000046100000}"/>
    <cellStyle name="Accent6 7 2 2" xfId="11961" xr:uid="{00000000-0005-0000-0000-000047100000}"/>
    <cellStyle name="Accent6 7 3" xfId="4323" xr:uid="{00000000-0005-0000-0000-000048100000}"/>
    <cellStyle name="Accent6 7 4" xfId="7378" xr:uid="{00000000-0005-0000-0000-000049100000}"/>
    <cellStyle name="Accent6 8" xfId="4324" xr:uid="{00000000-0005-0000-0000-00004A100000}"/>
    <cellStyle name="Accent6 8 2" xfId="9044" xr:uid="{00000000-0005-0000-0000-00004B100000}"/>
    <cellStyle name="Accent6 8 3" xfId="7859" xr:uid="{00000000-0005-0000-0000-00004C100000}"/>
    <cellStyle name="Accent6 9" xfId="4883" xr:uid="{00000000-0005-0000-0000-00004D100000}"/>
    <cellStyle name="Accent6 9 2" xfId="11962" xr:uid="{00000000-0005-0000-0000-00004E100000}"/>
    <cellStyle name="Accounting-Right" xfId="54" xr:uid="{00000000-0005-0000-0000-00004F100000}"/>
    <cellStyle name="Accounting-Right 2" xfId="690" xr:uid="{00000000-0005-0000-0000-000050100000}"/>
    <cellStyle name="Accounting-Right 2 2" xfId="5668" xr:uid="{00000000-0005-0000-0000-000051100000}"/>
    <cellStyle name="Accounting-Right 2 2 2" xfId="9965" xr:uid="{00000000-0005-0000-0000-000052100000}"/>
    <cellStyle name="Accounting-Right 2 2 2 2" xfId="18877" xr:uid="{00000000-0005-0000-0000-000053100000}"/>
    <cellStyle name="Accounting-Right 2 2 2 2 2" xfId="27984" xr:uid="{00000000-0005-0000-0000-000054100000}"/>
    <cellStyle name="Accounting-Right 2 2 2 2 2 2" xfId="32175" xr:uid="{00000000-0005-0000-0000-000055100000}"/>
    <cellStyle name="Accounting-Right 2 2 2 2 3" xfId="32132" xr:uid="{00000000-0005-0000-0000-000056100000}"/>
    <cellStyle name="Accounting-Right 2 2 2 3" xfId="20626" xr:uid="{00000000-0005-0000-0000-000057100000}"/>
    <cellStyle name="Accounting-Right 2 2 2 3 2" xfId="31062" xr:uid="{00000000-0005-0000-0000-000058100000}"/>
    <cellStyle name="Accounting-Right 2 2 2 3 2 2" xfId="32221" xr:uid="{00000000-0005-0000-0000-000059100000}"/>
    <cellStyle name="Accounting-Right 2 2 2 3 3" xfId="32144" xr:uid="{00000000-0005-0000-0000-00005A100000}"/>
    <cellStyle name="Accounting-Right 2 2 2 4" xfId="21385" xr:uid="{00000000-0005-0000-0000-00005B100000}"/>
    <cellStyle name="Accounting-Right 2 2 2 4 2" xfId="32154" xr:uid="{00000000-0005-0000-0000-00005C100000}"/>
    <cellStyle name="Accounting-Right 2 2 2 5" xfId="31990" xr:uid="{00000000-0005-0000-0000-00005D100000}"/>
    <cellStyle name="Accounting-Right 2 2 3" xfId="16536" xr:uid="{00000000-0005-0000-0000-00005E100000}"/>
    <cellStyle name="Accounting-Right 2 2 3 2" xfId="25739" xr:uid="{00000000-0005-0000-0000-00005F100000}"/>
    <cellStyle name="Accounting-Right 2 2 3 2 2" xfId="32167" xr:uid="{00000000-0005-0000-0000-000060100000}"/>
    <cellStyle name="Accounting-Right 2 2 3 3" xfId="32102" xr:uid="{00000000-0005-0000-0000-000061100000}"/>
    <cellStyle name="Accounting-Right 2 2 4" xfId="16450" xr:uid="{00000000-0005-0000-0000-000062100000}"/>
    <cellStyle name="Accounting-Right 2 2 4 2" xfId="29157" xr:uid="{00000000-0005-0000-0000-000063100000}"/>
    <cellStyle name="Accounting-Right 2 2 4 2 2" xfId="32213" xr:uid="{00000000-0005-0000-0000-000064100000}"/>
    <cellStyle name="Accounting-Right 2 2 4 3" xfId="32100" xr:uid="{00000000-0005-0000-0000-000065100000}"/>
    <cellStyle name="Accounting-Right 2 2 5" xfId="15341" xr:uid="{00000000-0005-0000-0000-000066100000}"/>
    <cellStyle name="Accounting-Right 2 2 5 2" xfId="32090" xr:uid="{00000000-0005-0000-0000-000067100000}"/>
    <cellStyle name="Accounting-Right 2 2 6" xfId="31942" xr:uid="{00000000-0005-0000-0000-000068100000}"/>
    <cellStyle name="Accounting-Right 2 3" xfId="31714" xr:uid="{00000000-0005-0000-0000-000069100000}"/>
    <cellStyle name="Accounting-Right 3" xfId="4325" xr:uid="{00000000-0005-0000-0000-00006A100000}"/>
    <cellStyle name="Accounting-Right 3 2" xfId="10574" xr:uid="{00000000-0005-0000-0000-00006B100000}"/>
    <cellStyle name="Accounting-Right 3 2 2" xfId="19482" xr:uid="{00000000-0005-0000-0000-00006C100000}"/>
    <cellStyle name="Accounting-Right 3 2 2 2" xfId="28376" xr:uid="{00000000-0005-0000-0000-00006D100000}"/>
    <cellStyle name="Accounting-Right 3 2 2 2 2" xfId="32180" xr:uid="{00000000-0005-0000-0000-00006E100000}"/>
    <cellStyle name="Accounting-Right 3 2 2 3" xfId="32137" xr:uid="{00000000-0005-0000-0000-00006F100000}"/>
    <cellStyle name="Accounting-Right 3 2 3" xfId="21018" xr:uid="{00000000-0005-0000-0000-000070100000}"/>
    <cellStyle name="Accounting-Right 3 2 3 2" xfId="31454" xr:uid="{00000000-0005-0000-0000-000071100000}"/>
    <cellStyle name="Accounting-Right 3 2 3 2 2" xfId="32226" xr:uid="{00000000-0005-0000-0000-000072100000}"/>
    <cellStyle name="Accounting-Right 3 2 3 3" xfId="32149" xr:uid="{00000000-0005-0000-0000-000073100000}"/>
    <cellStyle name="Accounting-Right 3 2 4" xfId="21777" xr:uid="{00000000-0005-0000-0000-000074100000}"/>
    <cellStyle name="Accounting-Right 3 2 4 2" xfId="32159" xr:uid="{00000000-0005-0000-0000-000075100000}"/>
    <cellStyle name="Accounting-Right 3 2 5" xfId="31995" xr:uid="{00000000-0005-0000-0000-000076100000}"/>
    <cellStyle name="Accounting-Right 3 3" xfId="9045" xr:uid="{00000000-0005-0000-0000-000077100000}"/>
    <cellStyle name="Accounting-Right 3 3 2" xfId="18014" xr:uid="{00000000-0005-0000-0000-000078100000}"/>
    <cellStyle name="Accounting-Right 3 3 2 2" xfId="25547" xr:uid="{00000000-0005-0000-0000-000079100000}"/>
    <cellStyle name="Accounting-Right 3 3 2 2 2" xfId="32165" xr:uid="{00000000-0005-0000-0000-00007A100000}"/>
    <cellStyle name="Accounting-Right 3 3 2 3" xfId="32115" xr:uid="{00000000-0005-0000-0000-00007B100000}"/>
    <cellStyle name="Accounting-Right 3 3 3" xfId="20257" xr:uid="{00000000-0005-0000-0000-00007C100000}"/>
    <cellStyle name="Accounting-Right 3 3 3 2" xfId="30713" xr:uid="{00000000-0005-0000-0000-00007D100000}"/>
    <cellStyle name="Accounting-Right 3 3 3 2 2" xfId="32216" xr:uid="{00000000-0005-0000-0000-00007E100000}"/>
    <cellStyle name="Accounting-Right 3 3 3 3" xfId="32139" xr:uid="{00000000-0005-0000-0000-00007F100000}"/>
    <cellStyle name="Accounting-Right 3 3 4" xfId="17584" xr:uid="{00000000-0005-0000-0000-000080100000}"/>
    <cellStyle name="Accounting-Right 3 3 4 2" xfId="32113" xr:uid="{00000000-0005-0000-0000-000081100000}"/>
    <cellStyle name="Accounting-Right 3 3 5" xfId="31961" xr:uid="{00000000-0005-0000-0000-000082100000}"/>
    <cellStyle name="Accounting-Right 3 4" xfId="31881" xr:uid="{00000000-0005-0000-0000-000083100000}"/>
    <cellStyle name="Accounting-Right 4" xfId="5667" xr:uid="{00000000-0005-0000-0000-000084100000}"/>
    <cellStyle name="Accounting-Right 4 2" xfId="10048" xr:uid="{00000000-0005-0000-0000-000085100000}"/>
    <cellStyle name="Accounting-Right 4 2 2" xfId="18960" xr:uid="{00000000-0005-0000-0000-000086100000}"/>
    <cellStyle name="Accounting-Right 4 2 2 2" xfId="28067" xr:uid="{00000000-0005-0000-0000-000087100000}"/>
    <cellStyle name="Accounting-Right 4 2 2 2 2" xfId="32176" xr:uid="{00000000-0005-0000-0000-000088100000}"/>
    <cellStyle name="Accounting-Right 4 2 2 3" xfId="32133" xr:uid="{00000000-0005-0000-0000-000089100000}"/>
    <cellStyle name="Accounting-Right 4 2 3" xfId="20709" xr:uid="{00000000-0005-0000-0000-00008A100000}"/>
    <cellStyle name="Accounting-Right 4 2 3 2" xfId="31145" xr:uid="{00000000-0005-0000-0000-00008B100000}"/>
    <cellStyle name="Accounting-Right 4 2 3 2 2" xfId="32222" xr:uid="{00000000-0005-0000-0000-00008C100000}"/>
    <cellStyle name="Accounting-Right 4 2 3 3" xfId="32145" xr:uid="{00000000-0005-0000-0000-00008D100000}"/>
    <cellStyle name="Accounting-Right 4 2 4" xfId="21468" xr:uid="{00000000-0005-0000-0000-00008E100000}"/>
    <cellStyle name="Accounting-Right 4 2 4 2" xfId="32155" xr:uid="{00000000-0005-0000-0000-00008F100000}"/>
    <cellStyle name="Accounting-Right 4 2 5" xfId="31991" xr:uid="{00000000-0005-0000-0000-000090100000}"/>
    <cellStyle name="Accounting-Right 4 3" xfId="16535" xr:uid="{00000000-0005-0000-0000-000091100000}"/>
    <cellStyle name="Accounting-Right 4 3 2" xfId="26409" xr:uid="{00000000-0005-0000-0000-000092100000}"/>
    <cellStyle name="Accounting-Right 4 3 2 2" xfId="32170" xr:uid="{00000000-0005-0000-0000-000093100000}"/>
    <cellStyle name="Accounting-Right 4 3 3" xfId="32101" xr:uid="{00000000-0005-0000-0000-000094100000}"/>
    <cellStyle name="Accounting-Right 4 4" xfId="16159" xr:uid="{00000000-0005-0000-0000-000095100000}"/>
    <cellStyle name="Accounting-Right 4 4 2" xfId="29062" xr:uid="{00000000-0005-0000-0000-000096100000}"/>
    <cellStyle name="Accounting-Right 4 4 2 2" xfId="32212" xr:uid="{00000000-0005-0000-0000-000097100000}"/>
    <cellStyle name="Accounting-Right 4 4 3" xfId="32098" xr:uid="{00000000-0005-0000-0000-000098100000}"/>
    <cellStyle name="Accounting-Right 4 5" xfId="16723" xr:uid="{00000000-0005-0000-0000-000099100000}"/>
    <cellStyle name="Accounting-Right 4 5 2" xfId="32109" xr:uid="{00000000-0005-0000-0000-00009A100000}"/>
    <cellStyle name="Accounting-Right 4 6" xfId="31941" xr:uid="{00000000-0005-0000-0000-00009B100000}"/>
    <cellStyle name="Accounting-Right 5" xfId="31657" xr:uid="{00000000-0005-0000-0000-00009C100000}"/>
    <cellStyle name="Accounting-Right-Background-Yellow" xfId="55" xr:uid="{00000000-0005-0000-0000-00009D100000}"/>
    <cellStyle name="Accounting-Right-Background-Yellow 2" xfId="691" xr:uid="{00000000-0005-0000-0000-00009E100000}"/>
    <cellStyle name="Accounting-Right-Background-Yellow 2 2" xfId="5670" xr:uid="{00000000-0005-0000-0000-00009F100000}"/>
    <cellStyle name="Accounting-Right-Background-Yellow 2 2 2" xfId="9863" xr:uid="{00000000-0005-0000-0000-0000A0100000}"/>
    <cellStyle name="Accounting-Right-Background-Yellow 2 2 2 2" xfId="18775" xr:uid="{00000000-0005-0000-0000-0000A1100000}"/>
    <cellStyle name="Accounting-Right-Background-Yellow 2 2 2 2 2" xfId="27883" xr:uid="{00000000-0005-0000-0000-0000A2100000}"/>
    <cellStyle name="Accounting-Right-Background-Yellow 2 2 2 2 2 2" xfId="32172" xr:uid="{00000000-0005-0000-0000-0000A3100000}"/>
    <cellStyle name="Accounting-Right-Background-Yellow 2 2 2 2 3" xfId="32128" xr:uid="{00000000-0005-0000-0000-0000A4100000}"/>
    <cellStyle name="Accounting-Right-Background-Yellow 2 2 2 3" xfId="20525" xr:uid="{00000000-0005-0000-0000-0000A5100000}"/>
    <cellStyle name="Accounting-Right-Background-Yellow 2 2 2 3 2" xfId="30961" xr:uid="{00000000-0005-0000-0000-0000A6100000}"/>
    <cellStyle name="Accounting-Right-Background-Yellow 2 2 2 3 2 2" xfId="32218" xr:uid="{00000000-0005-0000-0000-0000A7100000}"/>
    <cellStyle name="Accounting-Right-Background-Yellow 2 2 2 3 3" xfId="32141" xr:uid="{00000000-0005-0000-0000-0000A8100000}"/>
    <cellStyle name="Accounting-Right-Background-Yellow 2 2 2 4" xfId="21284" xr:uid="{00000000-0005-0000-0000-0000A9100000}"/>
    <cellStyle name="Accounting-Right-Background-Yellow 2 2 2 4 2" xfId="32151" xr:uid="{00000000-0005-0000-0000-0000AA100000}"/>
    <cellStyle name="Accounting-Right-Background-Yellow 2 2 2 5" xfId="31986" xr:uid="{00000000-0005-0000-0000-0000AB100000}"/>
    <cellStyle name="Accounting-Right-Background-Yellow 2 2 3" xfId="16538" xr:uid="{00000000-0005-0000-0000-0000AC100000}"/>
    <cellStyle name="Accounting-Right-Background-Yellow 2 2 3 2" xfId="25534" xr:uid="{00000000-0005-0000-0000-0000AD100000}"/>
    <cellStyle name="Accounting-Right-Background-Yellow 2 2 3 2 2" xfId="32164" xr:uid="{00000000-0005-0000-0000-0000AE100000}"/>
    <cellStyle name="Accounting-Right-Background-Yellow 2 2 3 3" xfId="32104" xr:uid="{00000000-0005-0000-0000-0000AF100000}"/>
    <cellStyle name="Accounting-Right-Background-Yellow 2 2 4" xfId="17457" xr:uid="{00000000-0005-0000-0000-0000B0100000}"/>
    <cellStyle name="Accounting-Right-Background-Yellow 2 2 4 2" xfId="29294" xr:uid="{00000000-0005-0000-0000-0000B1100000}"/>
    <cellStyle name="Accounting-Right-Background-Yellow 2 2 4 2 2" xfId="32214" xr:uid="{00000000-0005-0000-0000-0000B2100000}"/>
    <cellStyle name="Accounting-Right-Background-Yellow 2 2 4 3" xfId="32111" xr:uid="{00000000-0005-0000-0000-0000B3100000}"/>
    <cellStyle name="Accounting-Right-Background-Yellow 2 2 5" xfId="18693" xr:uid="{00000000-0005-0000-0000-0000B4100000}"/>
    <cellStyle name="Accounting-Right-Background-Yellow 2 2 5 2" xfId="32127" xr:uid="{00000000-0005-0000-0000-0000B5100000}"/>
    <cellStyle name="Accounting-Right-Background-Yellow 2 2 6" xfId="31944" xr:uid="{00000000-0005-0000-0000-0000B6100000}"/>
    <cellStyle name="Accounting-Right-Background-Yellow 2 3" xfId="31715" xr:uid="{00000000-0005-0000-0000-0000B7100000}"/>
    <cellStyle name="Accounting-Right-Background-Yellow 3" xfId="4326" xr:uid="{00000000-0005-0000-0000-0000B8100000}"/>
    <cellStyle name="Accounting-Right-Background-Yellow 3 2" xfId="10575" xr:uid="{00000000-0005-0000-0000-0000B9100000}"/>
    <cellStyle name="Accounting-Right-Background-Yellow 3 2 2" xfId="19483" xr:uid="{00000000-0005-0000-0000-0000BA100000}"/>
    <cellStyle name="Accounting-Right-Background-Yellow 3 2 2 2" xfId="28377" xr:uid="{00000000-0005-0000-0000-0000BB100000}"/>
    <cellStyle name="Accounting-Right-Background-Yellow 3 2 2 2 2" xfId="32181" xr:uid="{00000000-0005-0000-0000-0000BC100000}"/>
    <cellStyle name="Accounting-Right-Background-Yellow 3 2 2 3" xfId="32138" xr:uid="{00000000-0005-0000-0000-0000BD100000}"/>
    <cellStyle name="Accounting-Right-Background-Yellow 3 2 3" xfId="21019" xr:uid="{00000000-0005-0000-0000-0000BE100000}"/>
    <cellStyle name="Accounting-Right-Background-Yellow 3 2 3 2" xfId="31455" xr:uid="{00000000-0005-0000-0000-0000BF100000}"/>
    <cellStyle name="Accounting-Right-Background-Yellow 3 2 3 2 2" xfId="32227" xr:uid="{00000000-0005-0000-0000-0000C0100000}"/>
    <cellStyle name="Accounting-Right-Background-Yellow 3 2 3 3" xfId="32150" xr:uid="{00000000-0005-0000-0000-0000C1100000}"/>
    <cellStyle name="Accounting-Right-Background-Yellow 3 2 4" xfId="21778" xr:uid="{00000000-0005-0000-0000-0000C2100000}"/>
    <cellStyle name="Accounting-Right-Background-Yellow 3 2 4 2" xfId="32160" xr:uid="{00000000-0005-0000-0000-0000C3100000}"/>
    <cellStyle name="Accounting-Right-Background-Yellow 3 2 5" xfId="31996" xr:uid="{00000000-0005-0000-0000-0000C4100000}"/>
    <cellStyle name="Accounting-Right-Background-Yellow 3 3" xfId="9046" xr:uid="{00000000-0005-0000-0000-0000C5100000}"/>
    <cellStyle name="Accounting-Right-Background-Yellow 3 3 2" xfId="18015" xr:uid="{00000000-0005-0000-0000-0000C6100000}"/>
    <cellStyle name="Accounting-Right-Background-Yellow 3 3 2 2" xfId="25792" xr:uid="{00000000-0005-0000-0000-0000C7100000}"/>
    <cellStyle name="Accounting-Right-Background-Yellow 3 3 2 2 2" xfId="32169" xr:uid="{00000000-0005-0000-0000-0000C8100000}"/>
    <cellStyle name="Accounting-Right-Background-Yellow 3 3 2 3" xfId="32116" xr:uid="{00000000-0005-0000-0000-0000C9100000}"/>
    <cellStyle name="Accounting-Right-Background-Yellow 3 3 3" xfId="20258" xr:uid="{00000000-0005-0000-0000-0000CA100000}"/>
    <cellStyle name="Accounting-Right-Background-Yellow 3 3 3 2" xfId="30714" xr:uid="{00000000-0005-0000-0000-0000CB100000}"/>
    <cellStyle name="Accounting-Right-Background-Yellow 3 3 3 2 2" xfId="32217" xr:uid="{00000000-0005-0000-0000-0000CC100000}"/>
    <cellStyle name="Accounting-Right-Background-Yellow 3 3 3 3" xfId="32140" xr:uid="{00000000-0005-0000-0000-0000CD100000}"/>
    <cellStyle name="Accounting-Right-Background-Yellow 3 3 4" xfId="15580" xr:uid="{00000000-0005-0000-0000-0000CE100000}"/>
    <cellStyle name="Accounting-Right-Background-Yellow 3 3 4 2" xfId="32092" xr:uid="{00000000-0005-0000-0000-0000CF100000}"/>
    <cellStyle name="Accounting-Right-Background-Yellow 3 3 5" xfId="31962" xr:uid="{00000000-0005-0000-0000-0000D0100000}"/>
    <cellStyle name="Accounting-Right-Background-Yellow 3 4" xfId="31882" xr:uid="{00000000-0005-0000-0000-0000D1100000}"/>
    <cellStyle name="Accounting-Right-Background-Yellow 4" xfId="5669" xr:uid="{00000000-0005-0000-0000-0000D2100000}"/>
    <cellStyle name="Accounting-Right-Background-Yellow 4 2" xfId="10068" xr:uid="{00000000-0005-0000-0000-0000D3100000}"/>
    <cellStyle name="Accounting-Right-Background-Yellow 4 2 2" xfId="18980" xr:uid="{00000000-0005-0000-0000-0000D4100000}"/>
    <cellStyle name="Accounting-Right-Background-Yellow 4 2 2 2" xfId="28087" xr:uid="{00000000-0005-0000-0000-0000D5100000}"/>
    <cellStyle name="Accounting-Right-Background-Yellow 4 2 2 2 2" xfId="32177" xr:uid="{00000000-0005-0000-0000-0000D6100000}"/>
    <cellStyle name="Accounting-Right-Background-Yellow 4 2 2 3" xfId="32134" xr:uid="{00000000-0005-0000-0000-0000D7100000}"/>
    <cellStyle name="Accounting-Right-Background-Yellow 4 2 3" xfId="20729" xr:uid="{00000000-0005-0000-0000-0000D8100000}"/>
    <cellStyle name="Accounting-Right-Background-Yellow 4 2 3 2" xfId="31165" xr:uid="{00000000-0005-0000-0000-0000D9100000}"/>
    <cellStyle name="Accounting-Right-Background-Yellow 4 2 3 2 2" xfId="32223" xr:uid="{00000000-0005-0000-0000-0000DA100000}"/>
    <cellStyle name="Accounting-Right-Background-Yellow 4 2 3 3" xfId="32146" xr:uid="{00000000-0005-0000-0000-0000DB100000}"/>
    <cellStyle name="Accounting-Right-Background-Yellow 4 2 4" xfId="21488" xr:uid="{00000000-0005-0000-0000-0000DC100000}"/>
    <cellStyle name="Accounting-Right-Background-Yellow 4 2 4 2" xfId="32156" xr:uid="{00000000-0005-0000-0000-0000DD100000}"/>
    <cellStyle name="Accounting-Right-Background-Yellow 4 2 5" xfId="31992" xr:uid="{00000000-0005-0000-0000-0000DE100000}"/>
    <cellStyle name="Accounting-Right-Background-Yellow 4 3" xfId="16537" xr:uid="{00000000-0005-0000-0000-0000DF100000}"/>
    <cellStyle name="Accounting-Right-Background-Yellow 4 3 2" xfId="25469" xr:uid="{00000000-0005-0000-0000-0000E0100000}"/>
    <cellStyle name="Accounting-Right-Background-Yellow 4 3 2 2" xfId="32163" xr:uid="{00000000-0005-0000-0000-0000E1100000}"/>
    <cellStyle name="Accounting-Right-Background-Yellow 4 3 3" xfId="32103" xr:uid="{00000000-0005-0000-0000-0000E2100000}"/>
    <cellStyle name="Accounting-Right-Background-Yellow 4 4" xfId="15684" xr:uid="{00000000-0005-0000-0000-0000E3100000}"/>
    <cellStyle name="Accounting-Right-Background-Yellow 4 4 2" xfId="28815" xr:uid="{00000000-0005-0000-0000-0000E4100000}"/>
    <cellStyle name="Accounting-Right-Background-Yellow 4 4 2 2" xfId="32209" xr:uid="{00000000-0005-0000-0000-0000E5100000}"/>
    <cellStyle name="Accounting-Right-Background-Yellow 4 4 3" xfId="32094" xr:uid="{00000000-0005-0000-0000-0000E6100000}"/>
    <cellStyle name="Accounting-Right-Background-Yellow 4 5" xfId="15701" xr:uid="{00000000-0005-0000-0000-0000E7100000}"/>
    <cellStyle name="Accounting-Right-Background-Yellow 4 5 2" xfId="32095" xr:uid="{00000000-0005-0000-0000-0000E8100000}"/>
    <cellStyle name="Accounting-Right-Background-Yellow 4 6" xfId="31943" xr:uid="{00000000-0005-0000-0000-0000E9100000}"/>
    <cellStyle name="Accounting-Right-Background-Yellow 5" xfId="31658" xr:uid="{00000000-0005-0000-0000-0000EA100000}"/>
    <cellStyle name="Accounting-Right-Decimal2" xfId="56" xr:uid="{00000000-0005-0000-0000-0000EB100000}"/>
    <cellStyle name="Accounting-Right-Decimal2 2" xfId="692" xr:uid="{00000000-0005-0000-0000-0000EC100000}"/>
    <cellStyle name="Accounting-Right-Decimal2 2 2" xfId="5672" xr:uid="{00000000-0005-0000-0000-0000ED100000}"/>
    <cellStyle name="Accounting-Right-Decimal2 2 2 2" xfId="10077" xr:uid="{00000000-0005-0000-0000-0000EE100000}"/>
    <cellStyle name="Accounting-Right-Decimal2 2 2 2 2" xfId="18989" xr:uid="{00000000-0005-0000-0000-0000EF100000}"/>
    <cellStyle name="Accounting-Right-Decimal2 2 2 2 2 2" xfId="28096" xr:uid="{00000000-0005-0000-0000-0000F0100000}"/>
    <cellStyle name="Accounting-Right-Decimal2 2 2 2 3" xfId="20738" xr:uid="{00000000-0005-0000-0000-0000F1100000}"/>
    <cellStyle name="Accounting-Right-Decimal2 2 2 2 3 2" xfId="31174" xr:uid="{00000000-0005-0000-0000-0000F2100000}"/>
    <cellStyle name="Accounting-Right-Decimal2 2 2 2 4" xfId="21497" xr:uid="{00000000-0005-0000-0000-0000F3100000}"/>
    <cellStyle name="Accounting-Right-Decimal2 2 2 3" xfId="16540" xr:uid="{00000000-0005-0000-0000-0000F4100000}"/>
    <cellStyle name="Accounting-Right-Decimal2 2 2 3 2" xfId="25451" xr:uid="{00000000-0005-0000-0000-0000F5100000}"/>
    <cellStyle name="Accounting-Right-Decimal2 2 2 4" xfId="16519" xr:uid="{00000000-0005-0000-0000-0000F6100000}"/>
    <cellStyle name="Accounting-Right-Decimal2 2 2 4 2" xfId="29203" xr:uid="{00000000-0005-0000-0000-0000F7100000}"/>
    <cellStyle name="Accounting-Right-Decimal2 2 2 5" xfId="16166" xr:uid="{00000000-0005-0000-0000-0000F8100000}"/>
    <cellStyle name="Accounting-Right-Decimal2 3" xfId="4327" xr:uid="{00000000-0005-0000-0000-0000F9100000}"/>
    <cellStyle name="Accounting-Right-Decimal2 3 2" xfId="10576" xr:uid="{00000000-0005-0000-0000-0000FA100000}"/>
    <cellStyle name="Accounting-Right-Decimal2 3 2 2" xfId="19484" xr:uid="{00000000-0005-0000-0000-0000FB100000}"/>
    <cellStyle name="Accounting-Right-Decimal2 3 2 2 2" xfId="28378" xr:uid="{00000000-0005-0000-0000-0000FC100000}"/>
    <cellStyle name="Accounting-Right-Decimal2 3 2 3" xfId="21020" xr:uid="{00000000-0005-0000-0000-0000FD100000}"/>
    <cellStyle name="Accounting-Right-Decimal2 3 2 3 2" xfId="31456" xr:uid="{00000000-0005-0000-0000-0000FE100000}"/>
    <cellStyle name="Accounting-Right-Decimal2 3 2 4" xfId="21779" xr:uid="{00000000-0005-0000-0000-0000FF100000}"/>
    <cellStyle name="Accounting-Right-Decimal2 3 3" xfId="9047" xr:uid="{00000000-0005-0000-0000-000000110000}"/>
    <cellStyle name="Accounting-Right-Decimal2 3 3 2" xfId="18016" xr:uid="{00000000-0005-0000-0000-000001110000}"/>
    <cellStyle name="Accounting-Right-Decimal2 3 3 2 2" xfId="25424" xr:uid="{00000000-0005-0000-0000-000002110000}"/>
    <cellStyle name="Accounting-Right-Decimal2 3 3 3" xfId="20259" xr:uid="{00000000-0005-0000-0000-000003110000}"/>
    <cellStyle name="Accounting-Right-Decimal2 3 3 3 2" xfId="30715" xr:uid="{00000000-0005-0000-0000-000004110000}"/>
    <cellStyle name="Accounting-Right-Decimal2 3 3 4" xfId="16510" xr:uid="{00000000-0005-0000-0000-000005110000}"/>
    <cellStyle name="Accounting-Right-Decimal2 4" xfId="5671" xr:uid="{00000000-0005-0000-0000-000006110000}"/>
    <cellStyle name="Accounting-Right-Decimal2 4 2" xfId="9974" xr:uid="{00000000-0005-0000-0000-000007110000}"/>
    <cellStyle name="Accounting-Right-Decimal2 4 2 2" xfId="18886" xr:uid="{00000000-0005-0000-0000-000008110000}"/>
    <cellStyle name="Accounting-Right-Decimal2 4 2 2 2" xfId="27993" xr:uid="{00000000-0005-0000-0000-000009110000}"/>
    <cellStyle name="Accounting-Right-Decimal2 4 2 3" xfId="20635" xr:uid="{00000000-0005-0000-0000-00000A110000}"/>
    <cellStyle name="Accounting-Right-Decimal2 4 2 3 2" xfId="31071" xr:uid="{00000000-0005-0000-0000-00000B110000}"/>
    <cellStyle name="Accounting-Right-Decimal2 4 2 4" xfId="21394" xr:uid="{00000000-0005-0000-0000-00000C110000}"/>
    <cellStyle name="Accounting-Right-Decimal2 4 3" xfId="16539" xr:uid="{00000000-0005-0000-0000-00000D110000}"/>
    <cellStyle name="Accounting-Right-Decimal2 4 3 2" xfId="25484" xr:uid="{00000000-0005-0000-0000-00000E110000}"/>
    <cellStyle name="Accounting-Right-Decimal2 4 4" xfId="16158" xr:uid="{00000000-0005-0000-0000-00000F110000}"/>
    <cellStyle name="Accounting-Right-Decimal2 4 4 2" xfId="29061" xr:uid="{00000000-0005-0000-0000-000010110000}"/>
    <cellStyle name="Accounting-Right-Decimal2 4 5" xfId="15520" xr:uid="{00000000-0005-0000-0000-000011110000}"/>
    <cellStyle name="Accounting-Right-Red-Font" xfId="57" xr:uid="{00000000-0005-0000-0000-000012110000}"/>
    <cellStyle name="Accounting-Right-Red-Font 2" xfId="5673" xr:uid="{00000000-0005-0000-0000-000013110000}"/>
    <cellStyle name="Accounting-Right-Red-Font 2 2" xfId="9872" xr:uid="{00000000-0005-0000-0000-000014110000}"/>
    <cellStyle name="Accounting-Right-Red-Font 2 2 2" xfId="18784" xr:uid="{00000000-0005-0000-0000-000015110000}"/>
    <cellStyle name="Accounting-Right-Red-Font 2 2 2 2" xfId="27892" xr:uid="{00000000-0005-0000-0000-000016110000}"/>
    <cellStyle name="Accounting-Right-Red-Font 2 2 2 2 2" xfId="32173" xr:uid="{00000000-0005-0000-0000-000017110000}"/>
    <cellStyle name="Accounting-Right-Red-Font 2 2 2 3" xfId="32129" xr:uid="{00000000-0005-0000-0000-000018110000}"/>
    <cellStyle name="Accounting-Right-Red-Font 2 2 3" xfId="20534" xr:uid="{00000000-0005-0000-0000-000019110000}"/>
    <cellStyle name="Accounting-Right-Red-Font 2 2 3 2" xfId="30970" xr:uid="{00000000-0005-0000-0000-00001A110000}"/>
    <cellStyle name="Accounting-Right-Red-Font 2 2 3 2 2" xfId="32219" xr:uid="{00000000-0005-0000-0000-00001B110000}"/>
    <cellStyle name="Accounting-Right-Red-Font 2 2 3 3" xfId="32142" xr:uid="{00000000-0005-0000-0000-00001C110000}"/>
    <cellStyle name="Accounting-Right-Red-Font 2 2 4" xfId="21293" xr:uid="{00000000-0005-0000-0000-00001D110000}"/>
    <cellStyle name="Accounting-Right-Red-Font 2 2 4 2" xfId="32152" xr:uid="{00000000-0005-0000-0000-00001E110000}"/>
    <cellStyle name="Accounting-Right-Red-Font 2 2 5" xfId="31987" xr:uid="{00000000-0005-0000-0000-00001F110000}"/>
    <cellStyle name="Accounting-Right-Red-Font 2 3" xfId="16541" xr:uid="{00000000-0005-0000-0000-000020110000}"/>
    <cellStyle name="Accounting-Right-Red-Font 2 3 2" xfId="25744" xr:uid="{00000000-0005-0000-0000-000021110000}"/>
    <cellStyle name="Accounting-Right-Red-Font 2 3 2 2" xfId="32168" xr:uid="{00000000-0005-0000-0000-000022110000}"/>
    <cellStyle name="Accounting-Right-Red-Font 2 3 3" xfId="32105" xr:uid="{00000000-0005-0000-0000-000023110000}"/>
    <cellStyle name="Accounting-Right-Red-Font 2 4" xfId="15886" xr:uid="{00000000-0005-0000-0000-000024110000}"/>
    <cellStyle name="Accounting-Right-Red-Font 2 4 2" xfId="28904" xr:uid="{00000000-0005-0000-0000-000025110000}"/>
    <cellStyle name="Accounting-Right-Red-Font 2 4 2 2" xfId="32210" xr:uid="{00000000-0005-0000-0000-000026110000}"/>
    <cellStyle name="Accounting-Right-Red-Font 2 4 3" xfId="32096" xr:uid="{00000000-0005-0000-0000-000027110000}"/>
    <cellStyle name="Accounting-Right-Red-Font 2 5" xfId="16195" xr:uid="{00000000-0005-0000-0000-000028110000}"/>
    <cellStyle name="Accounting-Right-Red-Font 2 5 2" xfId="32099" xr:uid="{00000000-0005-0000-0000-000029110000}"/>
    <cellStyle name="Accounting-Right-Red-Font 2 6" xfId="31945" xr:uid="{00000000-0005-0000-0000-00002A110000}"/>
    <cellStyle name="Accounting-Right-Red-Font 3" xfId="31659" xr:uid="{00000000-0005-0000-0000-00002B110000}"/>
    <cellStyle name="Avertissement" xfId="58" xr:uid="{00000000-0005-0000-0000-00002C110000}"/>
    <cellStyle name="Avertissement 2" xfId="2502" xr:uid="{00000000-0005-0000-0000-00002D110000}"/>
    <cellStyle name="Avertissement 2 2" xfId="8186" xr:uid="{00000000-0005-0000-0000-00002E110000}"/>
    <cellStyle name="Avertissement 2 3" xfId="6344" xr:uid="{00000000-0005-0000-0000-00002F110000}"/>
    <cellStyle name="Avertissement 3" xfId="1479" xr:uid="{00000000-0005-0000-0000-000030110000}"/>
    <cellStyle name="Avertissement 4" xfId="7532" xr:uid="{00000000-0005-0000-0000-000031110000}"/>
    <cellStyle name="back" xfId="15183" xr:uid="{00000000-0005-0000-0000-000032110000}"/>
    <cellStyle name="Bad 10" xfId="785" xr:uid="{00000000-0005-0000-0000-000033110000}"/>
    <cellStyle name="Bad 2" xfId="59" xr:uid="{00000000-0005-0000-0000-000034110000}"/>
    <cellStyle name="Bad 2 2" xfId="375" xr:uid="{00000000-0005-0000-0000-000035110000}"/>
    <cellStyle name="Bad 2 2 2" xfId="2694" xr:uid="{00000000-0005-0000-0000-000036110000}"/>
    <cellStyle name="Bad 2 2 2 2" xfId="8290" xr:uid="{00000000-0005-0000-0000-000037110000}"/>
    <cellStyle name="Bad 2 2 2 3" xfId="6536" xr:uid="{00000000-0005-0000-0000-000038110000}"/>
    <cellStyle name="Bad 2 2 3" xfId="1671" xr:uid="{00000000-0005-0000-0000-000039110000}"/>
    <cellStyle name="Bad 2 2 4" xfId="7618" xr:uid="{00000000-0005-0000-0000-00003A110000}"/>
    <cellStyle name="Bad 2 3" xfId="376" xr:uid="{00000000-0005-0000-0000-00003B110000}"/>
    <cellStyle name="Bad 2 3 2" xfId="2695" xr:uid="{00000000-0005-0000-0000-00003C110000}"/>
    <cellStyle name="Bad 2 3 2 2" xfId="5335" xr:uid="{00000000-0005-0000-0000-00003D110000}"/>
    <cellStyle name="Bad 2 3 2 2 2" xfId="11963" xr:uid="{00000000-0005-0000-0000-00003E110000}"/>
    <cellStyle name="Bad 2 3 2 3" xfId="4329" xr:uid="{00000000-0005-0000-0000-00003F110000}"/>
    <cellStyle name="Bad 2 3 2 4" xfId="6537" xr:uid="{00000000-0005-0000-0000-000040110000}"/>
    <cellStyle name="Bad 2 3 3" xfId="1672" xr:uid="{00000000-0005-0000-0000-000041110000}"/>
    <cellStyle name="Bad 2 3 3 2" xfId="5121" xr:uid="{00000000-0005-0000-0000-000042110000}"/>
    <cellStyle name="Bad 2 3 3 2 2" xfId="11964" xr:uid="{00000000-0005-0000-0000-000043110000}"/>
    <cellStyle name="Bad 2 3 3 3" xfId="4330" xr:uid="{00000000-0005-0000-0000-000044110000}"/>
    <cellStyle name="Bad 2 3 4" xfId="4812" xr:uid="{00000000-0005-0000-0000-000045110000}"/>
    <cellStyle name="Bad 2 3 4 2" xfId="11965" xr:uid="{00000000-0005-0000-0000-000046110000}"/>
    <cellStyle name="Bad 2 3 5" xfId="4328" xr:uid="{00000000-0005-0000-0000-000047110000}"/>
    <cellStyle name="Bad 2 3 6" xfId="11966" xr:uid="{00000000-0005-0000-0000-000048110000}"/>
    <cellStyle name="Bad 2 4" xfId="604" xr:uid="{00000000-0005-0000-0000-000049110000}"/>
    <cellStyle name="Bad 2 4 2" xfId="2880" xr:uid="{00000000-0005-0000-0000-00004A110000}"/>
    <cellStyle name="Bad 2 4 2 2" xfId="8430" xr:uid="{00000000-0005-0000-0000-00004B110000}"/>
    <cellStyle name="Bad 2 4 2 3" xfId="6721" xr:uid="{00000000-0005-0000-0000-00004C110000}"/>
    <cellStyle name="Bad 2 4 3" xfId="1855" xr:uid="{00000000-0005-0000-0000-00004D110000}"/>
    <cellStyle name="Bad 2 4 4" xfId="7760" xr:uid="{00000000-0005-0000-0000-00004E110000}"/>
    <cellStyle name="Bad 2 5" xfId="2503" xr:uid="{00000000-0005-0000-0000-00004F110000}"/>
    <cellStyle name="Bad 2 5 2" xfId="8187" xr:uid="{00000000-0005-0000-0000-000050110000}"/>
    <cellStyle name="Bad 2 5 3" xfId="6345" xr:uid="{00000000-0005-0000-0000-000051110000}"/>
    <cellStyle name="Bad 2 6" xfId="1480" xr:uid="{00000000-0005-0000-0000-000052110000}"/>
    <cellStyle name="Bad 2 7" xfId="7533" xr:uid="{00000000-0005-0000-0000-000053110000}"/>
    <cellStyle name="Bad 3" xfId="898" xr:uid="{00000000-0005-0000-0000-000054110000}"/>
    <cellStyle name="Bad 3 2" xfId="3094" xr:uid="{00000000-0005-0000-0000-000055110000}"/>
    <cellStyle name="Bad 3 2 2" xfId="5424" xr:uid="{00000000-0005-0000-0000-000056110000}"/>
    <cellStyle name="Bad 3 2 2 2" xfId="11967" xr:uid="{00000000-0005-0000-0000-000057110000}"/>
    <cellStyle name="Bad 3 2 3" xfId="4332" xr:uid="{00000000-0005-0000-0000-000058110000}"/>
    <cellStyle name="Bad 3 2 4" xfId="6935" xr:uid="{00000000-0005-0000-0000-000059110000}"/>
    <cellStyle name="Bad 3 3" xfId="2029" xr:uid="{00000000-0005-0000-0000-00005A110000}"/>
    <cellStyle name="Bad 3 3 2" xfId="5173" xr:uid="{00000000-0005-0000-0000-00005B110000}"/>
    <cellStyle name="Bad 3 3 2 2" xfId="11968" xr:uid="{00000000-0005-0000-0000-00005C110000}"/>
    <cellStyle name="Bad 3 3 3" xfId="4333" xr:uid="{00000000-0005-0000-0000-00005D110000}"/>
    <cellStyle name="Bad 3 4" xfId="4906" xr:uid="{00000000-0005-0000-0000-00005E110000}"/>
    <cellStyle name="Bad 3 4 2" xfId="11969" xr:uid="{00000000-0005-0000-0000-00005F110000}"/>
    <cellStyle name="Bad 3 5" xfId="4331" xr:uid="{00000000-0005-0000-0000-000060110000}"/>
    <cellStyle name="Bad 3 6" xfId="11970" xr:uid="{00000000-0005-0000-0000-000061110000}"/>
    <cellStyle name="Bad 4" xfId="899" xr:uid="{00000000-0005-0000-0000-000062110000}"/>
    <cellStyle name="Bad 4 2" xfId="3095" xr:uid="{00000000-0005-0000-0000-000063110000}"/>
    <cellStyle name="Bad 4 2 2" xfId="8548" xr:uid="{00000000-0005-0000-0000-000064110000}"/>
    <cellStyle name="Bad 4 2 3" xfId="6936" xr:uid="{00000000-0005-0000-0000-000065110000}"/>
    <cellStyle name="Bad 4 3" xfId="2030" xr:uid="{00000000-0005-0000-0000-000066110000}"/>
    <cellStyle name="Bad 4 4" xfId="7908" xr:uid="{00000000-0005-0000-0000-000067110000}"/>
    <cellStyle name="Bad 5" xfId="2988" xr:uid="{00000000-0005-0000-0000-000068110000}"/>
    <cellStyle name="Bad 5 2" xfId="5374" xr:uid="{00000000-0005-0000-0000-000069110000}"/>
    <cellStyle name="Bad 5 2 2" xfId="11971" xr:uid="{00000000-0005-0000-0000-00006A110000}"/>
    <cellStyle name="Bad 5 3" xfId="4334" xr:uid="{00000000-0005-0000-0000-00006B110000}"/>
    <cellStyle name="Bad 5 4" xfId="6829" xr:uid="{00000000-0005-0000-0000-00006C110000}"/>
    <cellStyle name="Bad 6" xfId="1396" xr:uid="{00000000-0005-0000-0000-00006D110000}"/>
    <cellStyle name="Bad 6 2" xfId="5080" xr:uid="{00000000-0005-0000-0000-00006E110000}"/>
    <cellStyle name="Bad 6 2 2" xfId="11972" xr:uid="{00000000-0005-0000-0000-00006F110000}"/>
    <cellStyle name="Bad 6 3" xfId="4335" xr:uid="{00000000-0005-0000-0000-000070110000}"/>
    <cellStyle name="Bad 7" xfId="3526" xr:uid="{00000000-0005-0000-0000-000071110000}"/>
    <cellStyle name="Bad 7 2" xfId="5585" xr:uid="{00000000-0005-0000-0000-000072110000}"/>
    <cellStyle name="Bad 7 2 2" xfId="11973" xr:uid="{00000000-0005-0000-0000-000073110000}"/>
    <cellStyle name="Bad 7 3" xfId="4336" xr:uid="{00000000-0005-0000-0000-000074110000}"/>
    <cellStyle name="Bad 7 4" xfId="7379" xr:uid="{00000000-0005-0000-0000-000075110000}"/>
    <cellStyle name="Bad 8" xfId="4337" xr:uid="{00000000-0005-0000-0000-000076110000}"/>
    <cellStyle name="Bad 8 2" xfId="9048" xr:uid="{00000000-0005-0000-0000-000077110000}"/>
    <cellStyle name="Bad 8 3" xfId="7832" xr:uid="{00000000-0005-0000-0000-000078110000}"/>
    <cellStyle name="Bad 9" xfId="4856" xr:uid="{00000000-0005-0000-0000-000079110000}"/>
    <cellStyle name="Bad 9 2" xfId="11974" xr:uid="{00000000-0005-0000-0000-00007A110000}"/>
    <cellStyle name="Big-Text-Left-CenterAcross" xfId="60" xr:uid="{00000000-0005-0000-0000-00007B110000}"/>
    <cellStyle name="Big-Text-Left-CenterAcross 2" xfId="2504" xr:uid="{00000000-0005-0000-0000-00007C110000}"/>
    <cellStyle name="Big-Text-Left-CenterAcross 2 2" xfId="8188" xr:uid="{00000000-0005-0000-0000-00007D110000}"/>
    <cellStyle name="Big-Text-Left-CenterAcross 2 3" xfId="6346" xr:uid="{00000000-0005-0000-0000-00007E110000}"/>
    <cellStyle name="Big-Text-Left-CenterAcross 3" xfId="1481" xr:uid="{00000000-0005-0000-0000-00007F110000}"/>
    <cellStyle name="Big-Text-Left-CenterAcross 4" xfId="7534" xr:uid="{00000000-0005-0000-0000-000080110000}"/>
    <cellStyle name="blp_column_header" xfId="343" xr:uid="{00000000-0005-0000-0000-000081110000}"/>
    <cellStyle name="blue axis cells" xfId="15184" xr:uid="{00000000-0005-0000-0000-000082110000}"/>
    <cellStyle name="blue text cells" xfId="15185" xr:uid="{00000000-0005-0000-0000-000083110000}"/>
    <cellStyle name="Border-Only" xfId="61" xr:uid="{00000000-0005-0000-0000-000084110000}"/>
    <cellStyle name="Border-Only 2" xfId="693" xr:uid="{00000000-0005-0000-0000-000085110000}"/>
    <cellStyle name="Border-Only 2 2" xfId="2938" xr:uid="{00000000-0005-0000-0000-000086110000}"/>
    <cellStyle name="Border-Only 2 2 2" xfId="5676" xr:uid="{00000000-0005-0000-0000-000087110000}"/>
    <cellStyle name="Border-Only 2 2 2 2" xfId="10006" xr:uid="{00000000-0005-0000-0000-000088110000}"/>
    <cellStyle name="Border-Only 2 2 2 2 2" xfId="18918" xr:uid="{00000000-0005-0000-0000-000089110000}"/>
    <cellStyle name="Border-Only 2 2 2 2 2 2" xfId="28025" xr:uid="{00000000-0005-0000-0000-00008A110000}"/>
    <cellStyle name="Border-Only 2 2 2 2 3" xfId="20667" xr:uid="{00000000-0005-0000-0000-00008B110000}"/>
    <cellStyle name="Border-Only 2 2 2 2 3 2" xfId="31103" xr:uid="{00000000-0005-0000-0000-00008C110000}"/>
    <cellStyle name="Border-Only 2 2 2 2 4" xfId="21426" xr:uid="{00000000-0005-0000-0000-00008D110000}"/>
    <cellStyle name="Border-Only 2 2 2 3" xfId="16544" xr:uid="{00000000-0005-0000-0000-00008E110000}"/>
    <cellStyle name="Border-Only 2 2 2 3 2" xfId="26404" xr:uid="{00000000-0005-0000-0000-00008F110000}"/>
    <cellStyle name="Border-Only 2 2 2 4" xfId="16369" xr:uid="{00000000-0005-0000-0000-000090110000}"/>
    <cellStyle name="Border-Only 2 2 2 4 2" xfId="29101" xr:uid="{00000000-0005-0000-0000-000091110000}"/>
    <cellStyle name="Border-Only 2 2 2 5" xfId="17775" xr:uid="{00000000-0005-0000-0000-000092110000}"/>
    <cellStyle name="Border-Only 2 2 3" xfId="6779" xr:uid="{00000000-0005-0000-0000-000093110000}"/>
    <cellStyle name="Border-Only 2 2 3 2" xfId="17292" xr:uid="{00000000-0005-0000-0000-000094110000}"/>
    <cellStyle name="Border-Only 2 2 3 2 2" xfId="25907" xr:uid="{00000000-0005-0000-0000-000095110000}"/>
    <cellStyle name="Border-Only 2 2 3 3" xfId="15465" xr:uid="{00000000-0005-0000-0000-000096110000}"/>
    <cellStyle name="Border-Only 2 2 3 3 2" xfId="28712" xr:uid="{00000000-0005-0000-0000-000097110000}"/>
    <cellStyle name="Border-Only 2 2 3 4" xfId="16387" xr:uid="{00000000-0005-0000-0000-000098110000}"/>
    <cellStyle name="Border-Only 2 3" xfId="1913" xr:uid="{00000000-0005-0000-0000-000099110000}"/>
    <cellStyle name="Border-Only 2 3 2" xfId="5677" xr:uid="{00000000-0005-0000-0000-00009A110000}"/>
    <cellStyle name="Border-Only 2 3 2 2" xfId="9989" xr:uid="{00000000-0005-0000-0000-00009B110000}"/>
    <cellStyle name="Border-Only 2 3 2 2 2" xfId="18901" xr:uid="{00000000-0005-0000-0000-00009C110000}"/>
    <cellStyle name="Border-Only 2 3 2 2 2 2" xfId="28008" xr:uid="{00000000-0005-0000-0000-00009D110000}"/>
    <cellStyle name="Border-Only 2 3 2 2 3" xfId="20650" xr:uid="{00000000-0005-0000-0000-00009E110000}"/>
    <cellStyle name="Border-Only 2 3 2 2 3 2" xfId="31086" xr:uid="{00000000-0005-0000-0000-00009F110000}"/>
    <cellStyle name="Border-Only 2 3 2 2 4" xfId="21409" xr:uid="{00000000-0005-0000-0000-0000A0110000}"/>
    <cellStyle name="Border-Only 2 3 2 3" xfId="16545" xr:uid="{00000000-0005-0000-0000-0000A1110000}"/>
    <cellStyle name="Border-Only 2 3 2 3 2" xfId="26412" xr:uid="{00000000-0005-0000-0000-0000A2110000}"/>
    <cellStyle name="Border-Only 2 3 2 4" xfId="16157" xr:uid="{00000000-0005-0000-0000-0000A3110000}"/>
    <cellStyle name="Border-Only 2 3 2 4 2" xfId="29060" xr:uid="{00000000-0005-0000-0000-0000A4110000}"/>
    <cellStyle name="Border-Only 2 3 2 5" xfId="15896" xr:uid="{00000000-0005-0000-0000-0000A5110000}"/>
    <cellStyle name="Border-Only 2 4" xfId="5675" xr:uid="{00000000-0005-0000-0000-0000A6110000}"/>
    <cellStyle name="Border-Only 2 4 2" xfId="9906" xr:uid="{00000000-0005-0000-0000-0000A7110000}"/>
    <cellStyle name="Border-Only 2 4 2 2" xfId="18818" xr:uid="{00000000-0005-0000-0000-0000A8110000}"/>
    <cellStyle name="Border-Only 2 4 2 2 2" xfId="27925" xr:uid="{00000000-0005-0000-0000-0000A9110000}"/>
    <cellStyle name="Border-Only 2 4 2 3" xfId="20567" xr:uid="{00000000-0005-0000-0000-0000AA110000}"/>
    <cellStyle name="Border-Only 2 4 2 3 2" xfId="31003" xr:uid="{00000000-0005-0000-0000-0000AB110000}"/>
    <cellStyle name="Border-Only 2 4 2 4" xfId="21326" xr:uid="{00000000-0005-0000-0000-0000AC110000}"/>
    <cellStyle name="Border-Only 2 4 3" xfId="16543" xr:uid="{00000000-0005-0000-0000-0000AD110000}"/>
    <cellStyle name="Border-Only 2 4 3 2" xfId="25236" xr:uid="{00000000-0005-0000-0000-0000AE110000}"/>
    <cellStyle name="Border-Only 2 4 4" xfId="16155" xr:uid="{00000000-0005-0000-0000-0000AF110000}"/>
    <cellStyle name="Border-Only 2 4 4 2" xfId="29058" xr:uid="{00000000-0005-0000-0000-0000B0110000}"/>
    <cellStyle name="Border-Only 2 4 5" xfId="15878" xr:uid="{00000000-0005-0000-0000-0000B1110000}"/>
    <cellStyle name="Border-Only 3" xfId="2505" xr:uid="{00000000-0005-0000-0000-0000B2110000}"/>
    <cellStyle name="Border-Only 3 2" xfId="5678" xr:uid="{00000000-0005-0000-0000-0000B3110000}"/>
    <cellStyle name="Border-Only 3 2 2" xfId="10092" xr:uid="{00000000-0005-0000-0000-0000B4110000}"/>
    <cellStyle name="Border-Only 3 2 2 2" xfId="19004" xr:uid="{00000000-0005-0000-0000-0000B5110000}"/>
    <cellStyle name="Border-Only 3 2 2 2 2" xfId="28111" xr:uid="{00000000-0005-0000-0000-0000B6110000}"/>
    <cellStyle name="Border-Only 3 2 2 3" xfId="20753" xr:uid="{00000000-0005-0000-0000-0000B7110000}"/>
    <cellStyle name="Border-Only 3 2 2 3 2" xfId="31189" xr:uid="{00000000-0005-0000-0000-0000B8110000}"/>
    <cellStyle name="Border-Only 3 2 2 4" xfId="21512" xr:uid="{00000000-0005-0000-0000-0000B9110000}"/>
    <cellStyle name="Border-Only 3 2 3" xfId="16546" xr:uid="{00000000-0005-0000-0000-0000BA110000}"/>
    <cellStyle name="Border-Only 3 2 3 2" xfId="25747" xr:uid="{00000000-0005-0000-0000-0000BB110000}"/>
    <cellStyle name="Border-Only 3 2 4" xfId="16438" xr:uid="{00000000-0005-0000-0000-0000BC110000}"/>
    <cellStyle name="Border-Only 3 2 4 2" xfId="29147" xr:uid="{00000000-0005-0000-0000-0000BD110000}"/>
    <cellStyle name="Border-Only 3 2 5" xfId="16722" xr:uid="{00000000-0005-0000-0000-0000BE110000}"/>
    <cellStyle name="Border-Only 3 3" xfId="6347" xr:uid="{00000000-0005-0000-0000-0000BF110000}"/>
    <cellStyle name="Border-Only 3 3 2" xfId="17129" xr:uid="{00000000-0005-0000-0000-0000C0110000}"/>
    <cellStyle name="Border-Only 3 3 2 2" xfId="25353" xr:uid="{00000000-0005-0000-0000-0000C1110000}"/>
    <cellStyle name="Border-Only 3 3 3" xfId="16028" xr:uid="{00000000-0005-0000-0000-0000C2110000}"/>
    <cellStyle name="Border-Only 3 3 3 2" xfId="28933" xr:uid="{00000000-0005-0000-0000-0000C3110000}"/>
    <cellStyle name="Border-Only 3 3 4" xfId="15325" xr:uid="{00000000-0005-0000-0000-0000C4110000}"/>
    <cellStyle name="Border-Only 4" xfId="1482" xr:uid="{00000000-0005-0000-0000-0000C5110000}"/>
    <cellStyle name="Border-Only 4 2" xfId="5679" xr:uid="{00000000-0005-0000-0000-0000C6110000}"/>
    <cellStyle name="Border-Only 4 2 2" xfId="9887" xr:uid="{00000000-0005-0000-0000-0000C7110000}"/>
    <cellStyle name="Border-Only 4 2 2 2" xfId="18799" xr:uid="{00000000-0005-0000-0000-0000C8110000}"/>
    <cellStyle name="Border-Only 4 2 2 2 2" xfId="27907" xr:uid="{00000000-0005-0000-0000-0000C9110000}"/>
    <cellStyle name="Border-Only 4 2 2 3" xfId="20549" xr:uid="{00000000-0005-0000-0000-0000CA110000}"/>
    <cellStyle name="Border-Only 4 2 2 3 2" xfId="30985" xr:uid="{00000000-0005-0000-0000-0000CB110000}"/>
    <cellStyle name="Border-Only 4 2 2 4" xfId="21308" xr:uid="{00000000-0005-0000-0000-0000CC110000}"/>
    <cellStyle name="Border-Only 4 2 3" xfId="16547" xr:uid="{00000000-0005-0000-0000-0000CD110000}"/>
    <cellStyle name="Border-Only 4 2 3 2" xfId="25470" xr:uid="{00000000-0005-0000-0000-0000CE110000}"/>
    <cellStyle name="Border-Only 4 2 4" xfId="15666" xr:uid="{00000000-0005-0000-0000-0000CF110000}"/>
    <cellStyle name="Border-Only 4 2 4 2" xfId="28803" xr:uid="{00000000-0005-0000-0000-0000D0110000}"/>
    <cellStyle name="Border-Only 4 2 5" xfId="15775" xr:uid="{00000000-0005-0000-0000-0000D1110000}"/>
    <cellStyle name="Border-Only 5" xfId="4338" xr:uid="{00000000-0005-0000-0000-0000D2110000}"/>
    <cellStyle name="Border-Only 5 2" xfId="10577" xr:uid="{00000000-0005-0000-0000-0000D3110000}"/>
    <cellStyle name="Border-Only 5 2 2" xfId="19485" xr:uid="{00000000-0005-0000-0000-0000D4110000}"/>
    <cellStyle name="Border-Only 5 2 2 2" xfId="28379" xr:uid="{00000000-0005-0000-0000-0000D5110000}"/>
    <cellStyle name="Border-Only 5 2 3" xfId="21021" xr:uid="{00000000-0005-0000-0000-0000D6110000}"/>
    <cellStyle name="Border-Only 5 2 3 2" xfId="31457" xr:uid="{00000000-0005-0000-0000-0000D7110000}"/>
    <cellStyle name="Border-Only 5 2 4" xfId="21780" xr:uid="{00000000-0005-0000-0000-0000D8110000}"/>
    <cellStyle name="Border-Only 5 3" xfId="7535" xr:uid="{00000000-0005-0000-0000-0000D9110000}"/>
    <cellStyle name="Border-Only 5 3 2" xfId="17538" xr:uid="{00000000-0005-0000-0000-0000DA110000}"/>
    <cellStyle name="Border-Only 5 3 2 2" xfId="25553" xr:uid="{00000000-0005-0000-0000-0000DB110000}"/>
    <cellStyle name="Border-Only 5 3 3" xfId="17667" xr:uid="{00000000-0005-0000-0000-0000DC110000}"/>
    <cellStyle name="Border-Only 5 3 3 2" xfId="29341" xr:uid="{00000000-0005-0000-0000-0000DD110000}"/>
    <cellStyle name="Border-Only 5 3 4" xfId="16361" xr:uid="{00000000-0005-0000-0000-0000DE110000}"/>
    <cellStyle name="Border-Only 6" xfId="5674" xr:uid="{00000000-0005-0000-0000-0000DF110000}"/>
    <cellStyle name="Border-Only 6 2" xfId="9841" xr:uid="{00000000-0005-0000-0000-0000E0110000}"/>
    <cellStyle name="Border-Only 6 2 2" xfId="18754" xr:uid="{00000000-0005-0000-0000-0000E1110000}"/>
    <cellStyle name="Border-Only 6 2 2 2" xfId="27862" xr:uid="{00000000-0005-0000-0000-0000E2110000}"/>
    <cellStyle name="Border-Only 6 2 3" xfId="20504" xr:uid="{00000000-0005-0000-0000-0000E3110000}"/>
    <cellStyle name="Border-Only 6 2 3 2" xfId="30940" xr:uid="{00000000-0005-0000-0000-0000E4110000}"/>
    <cellStyle name="Border-Only 6 2 4" xfId="21263" xr:uid="{00000000-0005-0000-0000-0000E5110000}"/>
    <cellStyle name="Border-Only 6 3" xfId="16542" xr:uid="{00000000-0005-0000-0000-0000E6110000}"/>
    <cellStyle name="Border-Only 6 3 2" xfId="25454" xr:uid="{00000000-0005-0000-0000-0000E7110000}"/>
    <cellStyle name="Border-Only 6 4" xfId="15469" xr:uid="{00000000-0005-0000-0000-0000E8110000}"/>
    <cellStyle name="Border-Only 6 4 2" xfId="28716" xr:uid="{00000000-0005-0000-0000-0000E9110000}"/>
    <cellStyle name="Border-Only 6 5" xfId="17213" xr:uid="{00000000-0005-0000-0000-0000EA110000}"/>
    <cellStyle name="Bottom-Border" xfId="62" xr:uid="{00000000-0005-0000-0000-0000EB110000}"/>
    <cellStyle name="Bottom-Border 2" xfId="694" xr:uid="{00000000-0005-0000-0000-0000EC110000}"/>
    <cellStyle name="Bottom-Border 2 2" xfId="2939" xr:uid="{00000000-0005-0000-0000-0000ED110000}"/>
    <cellStyle name="Bottom-Border 2 2 2" xfId="5682" xr:uid="{00000000-0005-0000-0000-0000EE110000}"/>
    <cellStyle name="Bottom-Border 2 2 2 2" xfId="9877" xr:uid="{00000000-0005-0000-0000-0000EF110000}"/>
    <cellStyle name="Bottom-Border 2 2 2 2 2" xfId="18789" xr:uid="{00000000-0005-0000-0000-0000F0110000}"/>
    <cellStyle name="Bottom-Border 2 2 2 2 2 2" xfId="27897" xr:uid="{00000000-0005-0000-0000-0000F1110000}"/>
    <cellStyle name="Bottom-Border 2 2 2 2 3" xfId="20539" xr:uid="{00000000-0005-0000-0000-0000F2110000}"/>
    <cellStyle name="Bottom-Border 2 2 2 2 3 2" xfId="30975" xr:uid="{00000000-0005-0000-0000-0000F3110000}"/>
    <cellStyle name="Bottom-Border 2 2 2 2 4" xfId="21298" xr:uid="{00000000-0005-0000-0000-0000F4110000}"/>
    <cellStyle name="Bottom-Border 2 2 2 3" xfId="16550" xr:uid="{00000000-0005-0000-0000-0000F5110000}"/>
    <cellStyle name="Bottom-Border 2 2 2 3 2" xfId="25452" xr:uid="{00000000-0005-0000-0000-0000F6110000}"/>
    <cellStyle name="Bottom-Border 2 2 2 4" xfId="16506" xr:uid="{00000000-0005-0000-0000-0000F7110000}"/>
    <cellStyle name="Bottom-Border 2 2 2 4 2" xfId="29193" xr:uid="{00000000-0005-0000-0000-0000F8110000}"/>
    <cellStyle name="Bottom-Border 2 2 2 5" xfId="15381" xr:uid="{00000000-0005-0000-0000-0000F9110000}"/>
    <cellStyle name="Bottom-Border 2 2 3" xfId="6780" xr:uid="{00000000-0005-0000-0000-0000FA110000}"/>
    <cellStyle name="Bottom-Border 2 2 3 2" xfId="17293" xr:uid="{00000000-0005-0000-0000-0000FB110000}"/>
    <cellStyle name="Bottom-Border 2 2 3 2 2" xfId="26085" xr:uid="{00000000-0005-0000-0000-0000FC110000}"/>
    <cellStyle name="Bottom-Border 2 2 3 3" xfId="16007" xr:uid="{00000000-0005-0000-0000-0000FD110000}"/>
    <cellStyle name="Bottom-Border 2 2 3 3 2" xfId="28919" xr:uid="{00000000-0005-0000-0000-0000FE110000}"/>
    <cellStyle name="Bottom-Border 2 2 3 4" xfId="15560" xr:uid="{00000000-0005-0000-0000-0000FF110000}"/>
    <cellStyle name="Bottom-Border 2 3" xfId="1914" xr:uid="{00000000-0005-0000-0000-000000120000}"/>
    <cellStyle name="Bottom-Border 2 3 2" xfId="5683" xr:uid="{00000000-0005-0000-0000-000001120000}"/>
    <cellStyle name="Bottom-Border 2 3 2 2" xfId="9970" xr:uid="{00000000-0005-0000-0000-000002120000}"/>
    <cellStyle name="Bottom-Border 2 3 2 2 2" xfId="18882" xr:uid="{00000000-0005-0000-0000-000003120000}"/>
    <cellStyle name="Bottom-Border 2 3 2 2 2 2" xfId="27989" xr:uid="{00000000-0005-0000-0000-000004120000}"/>
    <cellStyle name="Bottom-Border 2 3 2 2 3" xfId="20631" xr:uid="{00000000-0005-0000-0000-000005120000}"/>
    <cellStyle name="Bottom-Border 2 3 2 2 3 2" xfId="31067" xr:uid="{00000000-0005-0000-0000-000006120000}"/>
    <cellStyle name="Bottom-Border 2 3 2 2 4" xfId="21390" xr:uid="{00000000-0005-0000-0000-000007120000}"/>
    <cellStyle name="Bottom-Border 2 3 2 3" xfId="16551" xr:uid="{00000000-0005-0000-0000-000008120000}"/>
    <cellStyle name="Bottom-Border 2 3 2 3 2" xfId="25772" xr:uid="{00000000-0005-0000-0000-000009120000}"/>
    <cellStyle name="Bottom-Border 2 3 2 4" xfId="15869" xr:uid="{00000000-0005-0000-0000-00000A120000}"/>
    <cellStyle name="Bottom-Border 2 3 2 4 2" xfId="28893" xr:uid="{00000000-0005-0000-0000-00000B120000}"/>
    <cellStyle name="Bottom-Border 2 3 2 5" xfId="15813" xr:uid="{00000000-0005-0000-0000-00000C120000}"/>
    <cellStyle name="Bottom-Border 2 4" xfId="5681" xr:uid="{00000000-0005-0000-0000-00000D120000}"/>
    <cellStyle name="Bottom-Border 2 4 2" xfId="10082" xr:uid="{00000000-0005-0000-0000-00000E120000}"/>
    <cellStyle name="Bottom-Border 2 4 2 2" xfId="18994" xr:uid="{00000000-0005-0000-0000-00000F120000}"/>
    <cellStyle name="Bottom-Border 2 4 2 2 2" xfId="28101" xr:uid="{00000000-0005-0000-0000-000010120000}"/>
    <cellStyle name="Bottom-Border 2 4 2 3" xfId="20743" xr:uid="{00000000-0005-0000-0000-000011120000}"/>
    <cellStyle name="Bottom-Border 2 4 2 3 2" xfId="31179" xr:uid="{00000000-0005-0000-0000-000012120000}"/>
    <cellStyle name="Bottom-Border 2 4 2 4" xfId="21502" xr:uid="{00000000-0005-0000-0000-000013120000}"/>
    <cellStyle name="Bottom-Border 2 4 3" xfId="16549" xr:uid="{00000000-0005-0000-0000-000014120000}"/>
    <cellStyle name="Bottom-Border 2 4 3 2" xfId="25485" xr:uid="{00000000-0005-0000-0000-000015120000}"/>
    <cellStyle name="Bottom-Border 2 4 4" xfId="16156" xr:uid="{00000000-0005-0000-0000-000016120000}"/>
    <cellStyle name="Bottom-Border 2 4 4 2" xfId="29059" xr:uid="{00000000-0005-0000-0000-000017120000}"/>
    <cellStyle name="Bottom-Border 2 4 5" xfId="15411" xr:uid="{00000000-0005-0000-0000-000018120000}"/>
    <cellStyle name="Bottom-Border 3" xfId="2506" xr:uid="{00000000-0005-0000-0000-000019120000}"/>
    <cellStyle name="Bottom-Border 3 2" xfId="5684" xr:uid="{00000000-0005-0000-0000-00001A120000}"/>
    <cellStyle name="Bottom-Border 3 2 2" xfId="10073" xr:uid="{00000000-0005-0000-0000-00001B120000}"/>
    <cellStyle name="Bottom-Border 3 2 2 2" xfId="18985" xr:uid="{00000000-0005-0000-0000-00001C120000}"/>
    <cellStyle name="Bottom-Border 3 2 2 2 2" xfId="28092" xr:uid="{00000000-0005-0000-0000-00001D120000}"/>
    <cellStyle name="Bottom-Border 3 2 2 3" xfId="20734" xr:uid="{00000000-0005-0000-0000-00001E120000}"/>
    <cellStyle name="Bottom-Border 3 2 2 3 2" xfId="31170" xr:uid="{00000000-0005-0000-0000-00001F120000}"/>
    <cellStyle name="Bottom-Border 3 2 2 4" xfId="21493" xr:uid="{00000000-0005-0000-0000-000020120000}"/>
    <cellStyle name="Bottom-Border 3 2 3" xfId="16552" xr:uid="{00000000-0005-0000-0000-000021120000}"/>
    <cellStyle name="Bottom-Border 3 2 3 2" xfId="25453" xr:uid="{00000000-0005-0000-0000-000022120000}"/>
    <cellStyle name="Bottom-Border 3 2 4" xfId="15451" xr:uid="{00000000-0005-0000-0000-000023120000}"/>
    <cellStyle name="Bottom-Border 3 2 4 2" xfId="28702" xr:uid="{00000000-0005-0000-0000-000024120000}"/>
    <cellStyle name="Bottom-Border 3 2 5" xfId="15720" xr:uid="{00000000-0005-0000-0000-000025120000}"/>
    <cellStyle name="Bottom-Border 3 3" xfId="6348" xr:uid="{00000000-0005-0000-0000-000026120000}"/>
    <cellStyle name="Bottom-Border 3 3 2" xfId="17130" xr:uid="{00000000-0005-0000-0000-000027120000}"/>
    <cellStyle name="Bottom-Border 3 3 2 2" xfId="26015" xr:uid="{00000000-0005-0000-0000-000028120000}"/>
    <cellStyle name="Bottom-Border 3 3 3" xfId="15363" xr:uid="{00000000-0005-0000-0000-000029120000}"/>
    <cellStyle name="Bottom-Border 3 3 3 2" xfId="28651" xr:uid="{00000000-0005-0000-0000-00002A120000}"/>
    <cellStyle name="Bottom-Border 3 3 4" xfId="20253" xr:uid="{00000000-0005-0000-0000-00002B120000}"/>
    <cellStyle name="Bottom-Border 4" xfId="1483" xr:uid="{00000000-0005-0000-0000-00002C120000}"/>
    <cellStyle name="Bottom-Border 4 2" xfId="5685" xr:uid="{00000000-0005-0000-0000-00002D120000}"/>
    <cellStyle name="Bottom-Border 4 2 2" xfId="9868" xr:uid="{00000000-0005-0000-0000-00002E120000}"/>
    <cellStyle name="Bottom-Border 4 2 2 2" xfId="18780" xr:uid="{00000000-0005-0000-0000-00002F120000}"/>
    <cellStyle name="Bottom-Border 4 2 2 2 2" xfId="27888" xr:uid="{00000000-0005-0000-0000-000030120000}"/>
    <cellStyle name="Bottom-Border 4 2 2 3" xfId="20530" xr:uid="{00000000-0005-0000-0000-000031120000}"/>
    <cellStyle name="Bottom-Border 4 2 2 3 2" xfId="30966" xr:uid="{00000000-0005-0000-0000-000032120000}"/>
    <cellStyle name="Bottom-Border 4 2 2 4" xfId="21289" xr:uid="{00000000-0005-0000-0000-000033120000}"/>
    <cellStyle name="Bottom-Border 4 2 3" xfId="16553" xr:uid="{00000000-0005-0000-0000-000034120000}"/>
    <cellStyle name="Bottom-Border 4 2 3 2" xfId="25340" xr:uid="{00000000-0005-0000-0000-000035120000}"/>
    <cellStyle name="Bottom-Border 4 2 4" xfId="15376" xr:uid="{00000000-0005-0000-0000-000036120000}"/>
    <cellStyle name="Bottom-Border 4 2 4 2" xfId="28661" xr:uid="{00000000-0005-0000-0000-000037120000}"/>
    <cellStyle name="Bottom-Border 4 2 5" xfId="15518" xr:uid="{00000000-0005-0000-0000-000038120000}"/>
    <cellStyle name="Bottom-Border 5" xfId="4339" xr:uid="{00000000-0005-0000-0000-000039120000}"/>
    <cellStyle name="Bottom-Border 5 2" xfId="10578" xr:uid="{00000000-0005-0000-0000-00003A120000}"/>
    <cellStyle name="Bottom-Border 5 2 2" xfId="19486" xr:uid="{00000000-0005-0000-0000-00003B120000}"/>
    <cellStyle name="Bottom-Border 5 2 2 2" xfId="28380" xr:uid="{00000000-0005-0000-0000-00003C120000}"/>
    <cellStyle name="Bottom-Border 5 2 3" xfId="21022" xr:uid="{00000000-0005-0000-0000-00003D120000}"/>
    <cellStyle name="Bottom-Border 5 2 3 2" xfId="31458" xr:uid="{00000000-0005-0000-0000-00003E120000}"/>
    <cellStyle name="Bottom-Border 5 2 4" xfId="21781" xr:uid="{00000000-0005-0000-0000-00003F120000}"/>
    <cellStyle name="Bottom-Border 5 3" xfId="7536" xr:uid="{00000000-0005-0000-0000-000040120000}"/>
    <cellStyle name="Bottom-Border 5 3 2" xfId="17539" xr:uid="{00000000-0005-0000-0000-000041120000}"/>
    <cellStyle name="Bottom-Border 5 3 2 2" xfId="25723" xr:uid="{00000000-0005-0000-0000-000042120000}"/>
    <cellStyle name="Bottom-Border 5 3 3" xfId="15690" xr:uid="{00000000-0005-0000-0000-000043120000}"/>
    <cellStyle name="Bottom-Border 5 3 3 2" xfId="28816" xr:uid="{00000000-0005-0000-0000-000044120000}"/>
    <cellStyle name="Bottom-Border 5 3 4" xfId="15718" xr:uid="{00000000-0005-0000-0000-000045120000}"/>
    <cellStyle name="Bottom-Border 6" xfId="5680" xr:uid="{00000000-0005-0000-0000-000046120000}"/>
    <cellStyle name="Bottom-Border 6 2" xfId="9979" xr:uid="{00000000-0005-0000-0000-000047120000}"/>
    <cellStyle name="Bottom-Border 6 2 2" xfId="18891" xr:uid="{00000000-0005-0000-0000-000048120000}"/>
    <cellStyle name="Bottom-Border 6 2 2 2" xfId="27998" xr:uid="{00000000-0005-0000-0000-000049120000}"/>
    <cellStyle name="Bottom-Border 6 2 3" xfId="20640" xr:uid="{00000000-0005-0000-0000-00004A120000}"/>
    <cellStyle name="Bottom-Border 6 2 3 2" xfId="31076" xr:uid="{00000000-0005-0000-0000-00004B120000}"/>
    <cellStyle name="Bottom-Border 6 2 4" xfId="21399" xr:uid="{00000000-0005-0000-0000-00004C120000}"/>
    <cellStyle name="Bottom-Border 6 3" xfId="16548" xr:uid="{00000000-0005-0000-0000-00004D120000}"/>
    <cellStyle name="Bottom-Border 6 3 2" xfId="25535" xr:uid="{00000000-0005-0000-0000-00004E120000}"/>
    <cellStyle name="Bottom-Border 6 4" xfId="17439" xr:uid="{00000000-0005-0000-0000-00004F120000}"/>
    <cellStyle name="Bottom-Border 6 4 2" xfId="29282" xr:uid="{00000000-0005-0000-0000-000050120000}"/>
    <cellStyle name="Bottom-Border 6 5" xfId="15495" xr:uid="{00000000-0005-0000-0000-000051120000}"/>
    <cellStyle name="Calc Currency (0)" xfId="63" xr:uid="{00000000-0005-0000-0000-000052120000}"/>
    <cellStyle name="Calcul" xfId="64" xr:uid="{00000000-0005-0000-0000-000053120000}"/>
    <cellStyle name="Calcul 2" xfId="2507" xr:uid="{00000000-0005-0000-0000-000054120000}"/>
    <cellStyle name="Calcul 2 2" xfId="5687" xr:uid="{00000000-0005-0000-0000-000055120000}"/>
    <cellStyle name="Calcul 2 2 2" xfId="10071" xr:uid="{00000000-0005-0000-0000-000056120000}"/>
    <cellStyle name="Calcul 2 2 2 2" xfId="18983" xr:uid="{00000000-0005-0000-0000-000057120000}"/>
    <cellStyle name="Calcul 2 2 2 2 2" xfId="28090" xr:uid="{00000000-0005-0000-0000-000058120000}"/>
    <cellStyle name="Calcul 2 2 2 3" xfId="20732" xr:uid="{00000000-0005-0000-0000-000059120000}"/>
    <cellStyle name="Calcul 2 2 2 3 2" xfId="31168" xr:uid="{00000000-0005-0000-0000-00005A120000}"/>
    <cellStyle name="Calcul 2 2 2 4" xfId="21491" xr:uid="{00000000-0005-0000-0000-00005B120000}"/>
    <cellStyle name="Calcul 2 2 3" xfId="16555" xr:uid="{00000000-0005-0000-0000-00005C120000}"/>
    <cellStyle name="Calcul 2 2 3 2" xfId="25225" xr:uid="{00000000-0005-0000-0000-00005D120000}"/>
    <cellStyle name="Calcul 2 2 4" xfId="15492" xr:uid="{00000000-0005-0000-0000-00005E120000}"/>
    <cellStyle name="Calcul 2 2 4 2" xfId="28731" xr:uid="{00000000-0005-0000-0000-00005F120000}"/>
    <cellStyle name="Calcul 2 2 5" xfId="18692" xr:uid="{00000000-0005-0000-0000-000060120000}"/>
    <cellStyle name="Calcul 2 3" xfId="6349" xr:uid="{00000000-0005-0000-0000-000061120000}"/>
    <cellStyle name="Calcul 2 3 2" xfId="17131" xr:uid="{00000000-0005-0000-0000-000062120000}"/>
    <cellStyle name="Calcul 2 3 2 2" xfId="25301" xr:uid="{00000000-0005-0000-0000-000063120000}"/>
    <cellStyle name="Calcul 2 3 3" xfId="17531" xr:uid="{00000000-0005-0000-0000-000064120000}"/>
    <cellStyle name="Calcul 2 3 3 2" xfId="29303" xr:uid="{00000000-0005-0000-0000-000065120000}"/>
    <cellStyle name="Calcul 2 3 4" xfId="15382" xr:uid="{00000000-0005-0000-0000-000066120000}"/>
    <cellStyle name="Calcul 3" xfId="1484" xr:uid="{00000000-0005-0000-0000-000067120000}"/>
    <cellStyle name="Calcul 3 2" xfId="5688" xr:uid="{00000000-0005-0000-0000-000068120000}"/>
    <cellStyle name="Calcul 3 2 2" xfId="9866" xr:uid="{00000000-0005-0000-0000-000069120000}"/>
    <cellStyle name="Calcul 3 2 2 2" xfId="18778" xr:uid="{00000000-0005-0000-0000-00006A120000}"/>
    <cellStyle name="Calcul 3 2 2 2 2" xfId="27886" xr:uid="{00000000-0005-0000-0000-00006B120000}"/>
    <cellStyle name="Calcul 3 2 2 3" xfId="20528" xr:uid="{00000000-0005-0000-0000-00006C120000}"/>
    <cellStyle name="Calcul 3 2 2 3 2" xfId="30964" xr:uid="{00000000-0005-0000-0000-00006D120000}"/>
    <cellStyle name="Calcul 3 2 2 4" xfId="21287" xr:uid="{00000000-0005-0000-0000-00006E120000}"/>
    <cellStyle name="Calcul 3 2 3" xfId="16556" xr:uid="{00000000-0005-0000-0000-00006F120000}"/>
    <cellStyle name="Calcul 3 2 3 2" xfId="26401" xr:uid="{00000000-0005-0000-0000-000070120000}"/>
    <cellStyle name="Calcul 3 2 4" xfId="17127" xr:uid="{00000000-0005-0000-0000-000071120000}"/>
    <cellStyle name="Calcul 3 2 4 2" xfId="29214" xr:uid="{00000000-0005-0000-0000-000072120000}"/>
    <cellStyle name="Calcul 3 2 5" xfId="17688" xr:uid="{00000000-0005-0000-0000-000073120000}"/>
    <cellStyle name="Calcul 4" xfId="5686" xr:uid="{00000000-0005-0000-0000-000074120000}"/>
    <cellStyle name="Calcul 4 2" xfId="9968" xr:uid="{00000000-0005-0000-0000-000075120000}"/>
    <cellStyle name="Calcul 4 2 2" xfId="18880" xr:uid="{00000000-0005-0000-0000-000076120000}"/>
    <cellStyle name="Calcul 4 2 2 2" xfId="27987" xr:uid="{00000000-0005-0000-0000-000077120000}"/>
    <cellStyle name="Calcul 4 2 3" xfId="20629" xr:uid="{00000000-0005-0000-0000-000078120000}"/>
    <cellStyle name="Calcul 4 2 3 2" xfId="31065" xr:uid="{00000000-0005-0000-0000-000079120000}"/>
    <cellStyle name="Calcul 4 2 4" xfId="21388" xr:uid="{00000000-0005-0000-0000-00007A120000}"/>
    <cellStyle name="Calcul 4 3" xfId="16554" xr:uid="{00000000-0005-0000-0000-00007B120000}"/>
    <cellStyle name="Calcul 4 3 2" xfId="25247" xr:uid="{00000000-0005-0000-0000-00007C120000}"/>
    <cellStyle name="Calcul 4 4" xfId="17534" xr:uid="{00000000-0005-0000-0000-00007D120000}"/>
    <cellStyle name="Calcul 4 4 2" xfId="29306" xr:uid="{00000000-0005-0000-0000-00007E120000}"/>
    <cellStyle name="Calcul 4 5" xfId="16172" xr:uid="{00000000-0005-0000-0000-00007F120000}"/>
    <cellStyle name="Calculation 10" xfId="789" xr:uid="{00000000-0005-0000-0000-000080120000}"/>
    <cellStyle name="Calculation 2" xfId="65" xr:uid="{00000000-0005-0000-0000-000081120000}"/>
    <cellStyle name="Calculation 2 2" xfId="373" xr:uid="{00000000-0005-0000-0000-000082120000}"/>
    <cellStyle name="Calculation 2 2 2" xfId="2692" xr:uid="{00000000-0005-0000-0000-000083120000}"/>
    <cellStyle name="Calculation 2 2 2 2" xfId="5691" xr:uid="{00000000-0005-0000-0000-000084120000}"/>
    <cellStyle name="Calculation 2 2 2 2 2" xfId="10005" xr:uid="{00000000-0005-0000-0000-000085120000}"/>
    <cellStyle name="Calculation 2 2 2 2 2 2" xfId="18917" xr:uid="{00000000-0005-0000-0000-000086120000}"/>
    <cellStyle name="Calculation 2 2 2 2 2 2 2" xfId="28024" xr:uid="{00000000-0005-0000-0000-000087120000}"/>
    <cellStyle name="Calculation 2 2 2 2 2 3" xfId="20666" xr:uid="{00000000-0005-0000-0000-000088120000}"/>
    <cellStyle name="Calculation 2 2 2 2 2 3 2" xfId="31102" xr:uid="{00000000-0005-0000-0000-000089120000}"/>
    <cellStyle name="Calculation 2 2 2 2 2 4" xfId="21425" xr:uid="{00000000-0005-0000-0000-00008A120000}"/>
    <cellStyle name="Calculation 2 2 2 2 3" xfId="16559" xr:uid="{00000000-0005-0000-0000-00008B120000}"/>
    <cellStyle name="Calculation 2 2 2 2 3 2" xfId="25468" xr:uid="{00000000-0005-0000-0000-00008C120000}"/>
    <cellStyle name="Calculation 2 2 2 2 4" xfId="16152" xr:uid="{00000000-0005-0000-0000-00008D120000}"/>
    <cellStyle name="Calculation 2 2 2 2 4 2" xfId="29055" xr:uid="{00000000-0005-0000-0000-00008E120000}"/>
    <cellStyle name="Calculation 2 2 2 2 5" xfId="17660" xr:uid="{00000000-0005-0000-0000-00008F120000}"/>
    <cellStyle name="Calculation 2 2 2 3" xfId="6534" xr:uid="{00000000-0005-0000-0000-000090120000}"/>
    <cellStyle name="Calculation 2 2 2 3 2" xfId="17226" xr:uid="{00000000-0005-0000-0000-000091120000}"/>
    <cellStyle name="Calculation 2 2 2 3 2 2" xfId="25114" xr:uid="{00000000-0005-0000-0000-000092120000}"/>
    <cellStyle name="Calculation 2 2 2 3 3" xfId="15648" xr:uid="{00000000-0005-0000-0000-000093120000}"/>
    <cellStyle name="Calculation 2 2 2 3 3 2" xfId="28788" xr:uid="{00000000-0005-0000-0000-000094120000}"/>
    <cellStyle name="Calculation 2 2 2 3 4" xfId="16188" xr:uid="{00000000-0005-0000-0000-000095120000}"/>
    <cellStyle name="Calculation 2 2 3" xfId="1669" xr:uid="{00000000-0005-0000-0000-000096120000}"/>
    <cellStyle name="Calculation 2 2 3 2" xfId="5692" xr:uid="{00000000-0005-0000-0000-000097120000}"/>
    <cellStyle name="Calculation 2 2 3 2 2" xfId="9797" xr:uid="{00000000-0005-0000-0000-000098120000}"/>
    <cellStyle name="Calculation 2 2 3 2 2 2" xfId="18710" xr:uid="{00000000-0005-0000-0000-000099120000}"/>
    <cellStyle name="Calculation 2 2 3 2 2 2 2" xfId="27818" xr:uid="{00000000-0005-0000-0000-00009A120000}"/>
    <cellStyle name="Calculation 2 2 3 2 2 3" xfId="20460" xr:uid="{00000000-0005-0000-0000-00009B120000}"/>
    <cellStyle name="Calculation 2 2 3 2 2 3 2" xfId="30896" xr:uid="{00000000-0005-0000-0000-00009C120000}"/>
    <cellStyle name="Calculation 2 2 3 2 2 4" xfId="21219" xr:uid="{00000000-0005-0000-0000-00009D120000}"/>
    <cellStyle name="Calculation 2 2 3 2 3" xfId="16560" xr:uid="{00000000-0005-0000-0000-00009E120000}"/>
    <cellStyle name="Calculation 2 2 3 2 3 2" xfId="25532" xr:uid="{00000000-0005-0000-0000-00009F120000}"/>
    <cellStyle name="Calculation 2 2 3 2 4" xfId="16337" xr:uid="{00000000-0005-0000-0000-0000A0120000}"/>
    <cellStyle name="Calculation 2 2 3 2 4 2" xfId="29082" xr:uid="{00000000-0005-0000-0000-0000A1120000}"/>
    <cellStyle name="Calculation 2 2 3 2 5" xfId="17741" xr:uid="{00000000-0005-0000-0000-0000A2120000}"/>
    <cellStyle name="Calculation 2 2 4" xfId="5690" xr:uid="{00000000-0005-0000-0000-0000A3120000}"/>
    <cellStyle name="Calculation 2 2 4 2" xfId="9905" xr:uid="{00000000-0005-0000-0000-0000A4120000}"/>
    <cellStyle name="Calculation 2 2 4 2 2" xfId="18817" xr:uid="{00000000-0005-0000-0000-0000A5120000}"/>
    <cellStyle name="Calculation 2 2 4 2 2 2" xfId="27924" xr:uid="{00000000-0005-0000-0000-0000A6120000}"/>
    <cellStyle name="Calculation 2 2 4 2 3" xfId="20566" xr:uid="{00000000-0005-0000-0000-0000A7120000}"/>
    <cellStyle name="Calculation 2 2 4 2 3 2" xfId="31002" xr:uid="{00000000-0005-0000-0000-0000A8120000}"/>
    <cellStyle name="Calculation 2 2 4 2 4" xfId="21325" xr:uid="{00000000-0005-0000-0000-0000A9120000}"/>
    <cellStyle name="Calculation 2 2 4 3" xfId="16558" xr:uid="{00000000-0005-0000-0000-0000AA120000}"/>
    <cellStyle name="Calculation 2 2 4 3 2" xfId="25735" xr:uid="{00000000-0005-0000-0000-0000AB120000}"/>
    <cellStyle name="Calculation 2 2 4 4" xfId="15700" xr:uid="{00000000-0005-0000-0000-0000AC120000}"/>
    <cellStyle name="Calculation 2 2 4 4 2" xfId="28825" xr:uid="{00000000-0005-0000-0000-0000AD120000}"/>
    <cellStyle name="Calculation 2 2 4 5" xfId="15285" xr:uid="{00000000-0005-0000-0000-0000AE120000}"/>
    <cellStyle name="Calculation 2 3" xfId="374" xr:uid="{00000000-0005-0000-0000-0000AF120000}"/>
    <cellStyle name="Calculation 2 3 2" xfId="2693" xr:uid="{00000000-0005-0000-0000-0000B0120000}"/>
    <cellStyle name="Calculation 2 3 2 2" xfId="5334" xr:uid="{00000000-0005-0000-0000-0000B1120000}"/>
    <cellStyle name="Calculation 2 3 2 2 2" xfId="11975" xr:uid="{00000000-0005-0000-0000-0000B2120000}"/>
    <cellStyle name="Calculation 2 3 2 2 2 2" xfId="28566" xr:uid="{00000000-0005-0000-0000-0000B3120000}"/>
    <cellStyle name="Calculation 2 3 2 2 2 3" xfId="27610" xr:uid="{00000000-0005-0000-0000-0000B4120000}"/>
    <cellStyle name="Calculation 2 3 2 3" xfId="4341" xr:uid="{00000000-0005-0000-0000-0000B5120000}"/>
    <cellStyle name="Calculation 2 3 2 3 2" xfId="10580" xr:uid="{00000000-0005-0000-0000-0000B6120000}"/>
    <cellStyle name="Calculation 2 3 2 3 2 2" xfId="19488" xr:uid="{00000000-0005-0000-0000-0000B7120000}"/>
    <cellStyle name="Calculation 2 3 2 3 2 2 2" xfId="28382" xr:uid="{00000000-0005-0000-0000-0000B8120000}"/>
    <cellStyle name="Calculation 2 3 2 3 2 3" xfId="21024" xr:uid="{00000000-0005-0000-0000-0000B9120000}"/>
    <cellStyle name="Calculation 2 3 2 3 2 3 2" xfId="31460" xr:uid="{00000000-0005-0000-0000-0000BA120000}"/>
    <cellStyle name="Calculation 2 3 2 3 2 4" xfId="21783" xr:uid="{00000000-0005-0000-0000-0000BB120000}"/>
    <cellStyle name="Calculation 2 3 2 3 3" xfId="9050" xr:uid="{00000000-0005-0000-0000-0000BC120000}"/>
    <cellStyle name="Calculation 2 3 2 3 3 2" xfId="18018" xr:uid="{00000000-0005-0000-0000-0000BD120000}"/>
    <cellStyle name="Calculation 2 3 2 3 3 2 2" xfId="25734" xr:uid="{00000000-0005-0000-0000-0000BE120000}"/>
    <cellStyle name="Calculation 2 3 2 3 3 3" xfId="20262" xr:uid="{00000000-0005-0000-0000-0000BF120000}"/>
    <cellStyle name="Calculation 2 3 2 3 3 3 2" xfId="30717" xr:uid="{00000000-0005-0000-0000-0000C0120000}"/>
    <cellStyle name="Calculation 2 3 2 3 3 4" xfId="16305" xr:uid="{00000000-0005-0000-0000-0000C1120000}"/>
    <cellStyle name="Calculation 2 3 2 4" xfId="6535" xr:uid="{00000000-0005-0000-0000-0000C2120000}"/>
    <cellStyle name="Calculation 2 3 3" xfId="1670" xr:uid="{00000000-0005-0000-0000-0000C3120000}"/>
    <cellStyle name="Calculation 2 3 3 2" xfId="5120" xr:uid="{00000000-0005-0000-0000-0000C4120000}"/>
    <cellStyle name="Calculation 2 3 3 2 2" xfId="11976" xr:uid="{00000000-0005-0000-0000-0000C5120000}"/>
    <cellStyle name="Calculation 2 3 3 2 2 2" xfId="28567" xr:uid="{00000000-0005-0000-0000-0000C6120000}"/>
    <cellStyle name="Calculation 2 3 3 2 2 3" xfId="27611" xr:uid="{00000000-0005-0000-0000-0000C7120000}"/>
    <cellStyle name="Calculation 2 3 3 3" xfId="4342" xr:uid="{00000000-0005-0000-0000-0000C8120000}"/>
    <cellStyle name="Calculation 2 3 3 3 2" xfId="10581" xr:uid="{00000000-0005-0000-0000-0000C9120000}"/>
    <cellStyle name="Calculation 2 3 3 3 2 2" xfId="19489" xr:uid="{00000000-0005-0000-0000-0000CA120000}"/>
    <cellStyle name="Calculation 2 3 3 3 2 2 2" xfId="28383" xr:uid="{00000000-0005-0000-0000-0000CB120000}"/>
    <cellStyle name="Calculation 2 3 3 3 2 3" xfId="21025" xr:uid="{00000000-0005-0000-0000-0000CC120000}"/>
    <cellStyle name="Calculation 2 3 3 3 2 3 2" xfId="31461" xr:uid="{00000000-0005-0000-0000-0000CD120000}"/>
    <cellStyle name="Calculation 2 3 3 3 2 4" xfId="21784" xr:uid="{00000000-0005-0000-0000-0000CE120000}"/>
    <cellStyle name="Calculation 2 3 3 3 3" xfId="9051" xr:uid="{00000000-0005-0000-0000-0000CF120000}"/>
    <cellStyle name="Calculation 2 3 3 3 3 2" xfId="18019" xr:uid="{00000000-0005-0000-0000-0000D0120000}"/>
    <cellStyle name="Calculation 2 3 3 3 3 2 2" xfId="25546" xr:uid="{00000000-0005-0000-0000-0000D1120000}"/>
    <cellStyle name="Calculation 2 3 3 3 3 3" xfId="20263" xr:uid="{00000000-0005-0000-0000-0000D2120000}"/>
    <cellStyle name="Calculation 2 3 3 3 3 3 2" xfId="30718" xr:uid="{00000000-0005-0000-0000-0000D3120000}"/>
    <cellStyle name="Calculation 2 3 3 3 3 4" xfId="15331" xr:uid="{00000000-0005-0000-0000-0000D4120000}"/>
    <cellStyle name="Calculation 2 3 4" xfId="4811" xr:uid="{00000000-0005-0000-0000-0000D5120000}"/>
    <cellStyle name="Calculation 2 3 4 2" xfId="11977" xr:uid="{00000000-0005-0000-0000-0000D6120000}"/>
    <cellStyle name="Calculation 2 3 4 2 2" xfId="28568" xr:uid="{00000000-0005-0000-0000-0000D7120000}"/>
    <cellStyle name="Calculation 2 3 4 2 3" xfId="27612" xr:uid="{00000000-0005-0000-0000-0000D8120000}"/>
    <cellStyle name="Calculation 2 3 5" xfId="4340" xr:uid="{00000000-0005-0000-0000-0000D9120000}"/>
    <cellStyle name="Calculation 2 3 5 2" xfId="10579" xr:uid="{00000000-0005-0000-0000-0000DA120000}"/>
    <cellStyle name="Calculation 2 3 5 2 2" xfId="19487" xr:uid="{00000000-0005-0000-0000-0000DB120000}"/>
    <cellStyle name="Calculation 2 3 5 2 2 2" xfId="28381" xr:uid="{00000000-0005-0000-0000-0000DC120000}"/>
    <cellStyle name="Calculation 2 3 5 2 3" xfId="21023" xr:uid="{00000000-0005-0000-0000-0000DD120000}"/>
    <cellStyle name="Calculation 2 3 5 2 3 2" xfId="31459" xr:uid="{00000000-0005-0000-0000-0000DE120000}"/>
    <cellStyle name="Calculation 2 3 5 2 4" xfId="21782" xr:uid="{00000000-0005-0000-0000-0000DF120000}"/>
    <cellStyle name="Calculation 2 3 5 3" xfId="9049" xr:uid="{00000000-0005-0000-0000-0000E0120000}"/>
    <cellStyle name="Calculation 2 3 5 3 2" xfId="18017" xr:uid="{00000000-0005-0000-0000-0000E1120000}"/>
    <cellStyle name="Calculation 2 3 5 3 2 2" xfId="25544" xr:uid="{00000000-0005-0000-0000-0000E2120000}"/>
    <cellStyle name="Calculation 2 3 5 3 3" xfId="20261" xr:uid="{00000000-0005-0000-0000-0000E3120000}"/>
    <cellStyle name="Calculation 2 3 5 3 3 2" xfId="30716" xr:uid="{00000000-0005-0000-0000-0000E4120000}"/>
    <cellStyle name="Calculation 2 3 5 3 4" xfId="15599" xr:uid="{00000000-0005-0000-0000-0000E5120000}"/>
    <cellStyle name="Calculation 2 3 6" xfId="11978" xr:uid="{00000000-0005-0000-0000-0000E6120000}"/>
    <cellStyle name="Calculation 2 3 6 2" xfId="28569" xr:uid="{00000000-0005-0000-0000-0000E7120000}"/>
    <cellStyle name="Calculation 2 3 6 3" xfId="27613" xr:uid="{00000000-0005-0000-0000-0000E8120000}"/>
    <cellStyle name="Calculation 2 4" xfId="605" xr:uid="{00000000-0005-0000-0000-0000E9120000}"/>
    <cellStyle name="Calculation 2 4 2" xfId="2881" xr:uid="{00000000-0005-0000-0000-0000EA120000}"/>
    <cellStyle name="Calculation 2 4 2 2" xfId="5694" xr:uid="{00000000-0005-0000-0000-0000EB120000}"/>
    <cellStyle name="Calculation 2 4 2 2 2" xfId="10222" xr:uid="{00000000-0005-0000-0000-0000EC120000}"/>
    <cellStyle name="Calculation 2 4 2 2 2 2" xfId="19134" xr:uid="{00000000-0005-0000-0000-0000ED120000}"/>
    <cellStyle name="Calculation 2 4 2 2 2 2 2" xfId="28171" xr:uid="{00000000-0005-0000-0000-0000EE120000}"/>
    <cellStyle name="Calculation 2 4 2 2 2 3" xfId="20813" xr:uid="{00000000-0005-0000-0000-0000EF120000}"/>
    <cellStyle name="Calculation 2 4 2 2 2 3 2" xfId="31249" xr:uid="{00000000-0005-0000-0000-0000F0120000}"/>
    <cellStyle name="Calculation 2 4 2 2 2 4" xfId="21572" xr:uid="{00000000-0005-0000-0000-0000F1120000}"/>
    <cellStyle name="Calculation 2 4 2 2 3" xfId="16562" xr:uid="{00000000-0005-0000-0000-0000F2120000}"/>
    <cellStyle name="Calculation 2 4 2 2 3 2" xfId="25447" xr:uid="{00000000-0005-0000-0000-0000F3120000}"/>
    <cellStyle name="Calculation 2 4 2 2 4" xfId="16413" xr:uid="{00000000-0005-0000-0000-0000F4120000}"/>
    <cellStyle name="Calculation 2 4 2 2 4 2" xfId="29127" xr:uid="{00000000-0005-0000-0000-0000F5120000}"/>
    <cellStyle name="Calculation 2 4 2 2 5" xfId="15277" xr:uid="{00000000-0005-0000-0000-0000F6120000}"/>
    <cellStyle name="Calculation 2 4 2 3" xfId="6722" xr:uid="{00000000-0005-0000-0000-0000F7120000}"/>
    <cellStyle name="Calculation 2 4 2 3 2" xfId="17275" xr:uid="{00000000-0005-0000-0000-0000F8120000}"/>
    <cellStyle name="Calculation 2 4 2 3 2 2" xfId="25190" xr:uid="{00000000-0005-0000-0000-0000F9120000}"/>
    <cellStyle name="Calculation 2 4 2 3 3" xfId="15462" xr:uid="{00000000-0005-0000-0000-0000FA120000}"/>
    <cellStyle name="Calculation 2 4 2 3 3 2" xfId="28709" xr:uid="{00000000-0005-0000-0000-0000FB120000}"/>
    <cellStyle name="Calculation 2 4 2 3 4" xfId="15931" xr:uid="{00000000-0005-0000-0000-0000FC120000}"/>
    <cellStyle name="Calculation 2 4 3" xfId="1856" xr:uid="{00000000-0005-0000-0000-0000FD120000}"/>
    <cellStyle name="Calculation 2 4 3 2" xfId="5695" xr:uid="{00000000-0005-0000-0000-0000FE120000}"/>
    <cellStyle name="Calculation 2 4 3 2 2" xfId="9844" xr:uid="{00000000-0005-0000-0000-0000FF120000}"/>
    <cellStyle name="Calculation 2 4 3 2 2 2" xfId="18756" xr:uid="{00000000-0005-0000-0000-000000130000}"/>
    <cellStyle name="Calculation 2 4 3 2 2 2 2" xfId="27864" xr:uid="{00000000-0005-0000-0000-000001130000}"/>
    <cellStyle name="Calculation 2 4 3 2 2 3" xfId="20506" xr:uid="{00000000-0005-0000-0000-000002130000}"/>
    <cellStyle name="Calculation 2 4 3 2 2 3 2" xfId="30942" xr:uid="{00000000-0005-0000-0000-000003130000}"/>
    <cellStyle name="Calculation 2 4 3 2 2 4" xfId="21265" xr:uid="{00000000-0005-0000-0000-000004130000}"/>
    <cellStyle name="Calculation 2 4 3 2 3" xfId="16563" xr:uid="{00000000-0005-0000-0000-000005130000}"/>
    <cellStyle name="Calculation 2 4 3 2 3 2" xfId="25743" xr:uid="{00000000-0005-0000-0000-000006130000}"/>
    <cellStyle name="Calculation 2 4 3 2 4" xfId="15616" xr:uid="{00000000-0005-0000-0000-000007130000}"/>
    <cellStyle name="Calculation 2 4 3 2 4 2" xfId="28771" xr:uid="{00000000-0005-0000-0000-000008130000}"/>
    <cellStyle name="Calculation 2 4 3 2 5" xfId="15351" xr:uid="{00000000-0005-0000-0000-000009130000}"/>
    <cellStyle name="Calculation 2 4 4" xfId="5693" xr:uid="{00000000-0005-0000-0000-00000A130000}"/>
    <cellStyle name="Calculation 2 4 4 2" xfId="9795" xr:uid="{00000000-0005-0000-0000-00000B130000}"/>
    <cellStyle name="Calculation 2 4 4 2 2" xfId="18708" xr:uid="{00000000-0005-0000-0000-00000C130000}"/>
    <cellStyle name="Calculation 2 4 4 2 2 2" xfId="27816" xr:uid="{00000000-0005-0000-0000-00000D130000}"/>
    <cellStyle name="Calculation 2 4 4 2 3" xfId="20458" xr:uid="{00000000-0005-0000-0000-00000E130000}"/>
    <cellStyle name="Calculation 2 4 4 2 3 2" xfId="30894" xr:uid="{00000000-0005-0000-0000-00000F130000}"/>
    <cellStyle name="Calculation 2 4 4 2 4" xfId="21217" xr:uid="{00000000-0005-0000-0000-000010130000}"/>
    <cellStyle name="Calculation 2 4 4 3" xfId="16561" xr:uid="{00000000-0005-0000-0000-000011130000}"/>
    <cellStyle name="Calculation 2 4 4 3 2" xfId="25482" xr:uid="{00000000-0005-0000-0000-000012130000}"/>
    <cellStyle name="Calculation 2 4 4 4" xfId="16154" xr:uid="{00000000-0005-0000-0000-000013130000}"/>
    <cellStyle name="Calculation 2 4 4 4 2" xfId="29057" xr:uid="{00000000-0005-0000-0000-000014130000}"/>
    <cellStyle name="Calculation 2 4 4 5" xfId="17662" xr:uid="{00000000-0005-0000-0000-000015130000}"/>
    <cellStyle name="Calculation 2 5" xfId="2508" xr:uid="{00000000-0005-0000-0000-000016130000}"/>
    <cellStyle name="Calculation 2 5 2" xfId="5696" xr:uid="{00000000-0005-0000-0000-000017130000}"/>
    <cellStyle name="Calculation 2 5 2 2" xfId="10221" xr:uid="{00000000-0005-0000-0000-000018130000}"/>
    <cellStyle name="Calculation 2 5 2 2 2" xfId="19133" xr:uid="{00000000-0005-0000-0000-000019130000}"/>
    <cellStyle name="Calculation 2 5 2 2 2 2" xfId="28170" xr:uid="{00000000-0005-0000-0000-00001A130000}"/>
    <cellStyle name="Calculation 2 5 2 2 3" xfId="20812" xr:uid="{00000000-0005-0000-0000-00001B130000}"/>
    <cellStyle name="Calculation 2 5 2 2 3 2" xfId="31248" xr:uid="{00000000-0005-0000-0000-00001C130000}"/>
    <cellStyle name="Calculation 2 5 2 2 4" xfId="21571" xr:uid="{00000000-0005-0000-0000-00001D130000}"/>
    <cellStyle name="Calculation 2 5 2 3" xfId="16564" xr:uid="{00000000-0005-0000-0000-00001E130000}"/>
    <cellStyle name="Calculation 2 5 2 3 2" xfId="25450" xr:uid="{00000000-0005-0000-0000-00001F130000}"/>
    <cellStyle name="Calculation 2 5 2 4" xfId="17380" xr:uid="{00000000-0005-0000-0000-000020130000}"/>
    <cellStyle name="Calculation 2 5 2 4 2" xfId="29253" xr:uid="{00000000-0005-0000-0000-000021130000}"/>
    <cellStyle name="Calculation 2 5 2 5" xfId="17785" xr:uid="{00000000-0005-0000-0000-000022130000}"/>
    <cellStyle name="Calculation 2 5 3" xfId="6350" xr:uid="{00000000-0005-0000-0000-000023130000}"/>
    <cellStyle name="Calculation 2 5 3 2" xfId="17132" xr:uid="{00000000-0005-0000-0000-000024130000}"/>
    <cellStyle name="Calculation 2 5 3 2 2" xfId="25891" xr:uid="{00000000-0005-0000-0000-000025130000}"/>
    <cellStyle name="Calculation 2 5 3 3" xfId="15489" xr:uid="{00000000-0005-0000-0000-000026130000}"/>
    <cellStyle name="Calculation 2 5 3 3 2" xfId="28728" xr:uid="{00000000-0005-0000-0000-000027130000}"/>
    <cellStyle name="Calculation 2 5 3 4" xfId="15989" xr:uid="{00000000-0005-0000-0000-000028130000}"/>
    <cellStyle name="Calculation 2 6" xfId="1485" xr:uid="{00000000-0005-0000-0000-000029130000}"/>
    <cellStyle name="Calculation 2 6 2" xfId="5697" xr:uid="{00000000-0005-0000-0000-00002A130000}"/>
    <cellStyle name="Calculation 2 6 2 2" xfId="10336" xr:uid="{00000000-0005-0000-0000-00002B130000}"/>
    <cellStyle name="Calculation 2 6 2 2 2" xfId="19247" xr:uid="{00000000-0005-0000-0000-00002C130000}"/>
    <cellStyle name="Calculation 2 6 2 2 2 2" xfId="28214" xr:uid="{00000000-0005-0000-0000-00002D130000}"/>
    <cellStyle name="Calculation 2 6 2 2 3" xfId="20856" xr:uid="{00000000-0005-0000-0000-00002E130000}"/>
    <cellStyle name="Calculation 2 6 2 2 3 2" xfId="31292" xr:uid="{00000000-0005-0000-0000-00002F130000}"/>
    <cellStyle name="Calculation 2 6 2 2 4" xfId="21615" xr:uid="{00000000-0005-0000-0000-000030130000}"/>
    <cellStyle name="Calculation 2 6 2 3" xfId="16565" xr:uid="{00000000-0005-0000-0000-000031130000}"/>
    <cellStyle name="Calculation 2 6 2 3 2" xfId="25235" xr:uid="{00000000-0005-0000-0000-000032130000}"/>
    <cellStyle name="Calculation 2 6 2 4" xfId="16153" xr:uid="{00000000-0005-0000-0000-000033130000}"/>
    <cellStyle name="Calculation 2 6 2 4 2" xfId="29056" xr:uid="{00000000-0005-0000-0000-000034130000}"/>
    <cellStyle name="Calculation 2 6 2 5" xfId="17302" xr:uid="{00000000-0005-0000-0000-000035130000}"/>
    <cellStyle name="Calculation 2 7" xfId="5689" xr:uid="{00000000-0005-0000-0000-000036130000}"/>
    <cellStyle name="Calculation 2 7 2" xfId="9798" xr:uid="{00000000-0005-0000-0000-000037130000}"/>
    <cellStyle name="Calculation 2 7 2 2" xfId="18711" xr:uid="{00000000-0005-0000-0000-000038130000}"/>
    <cellStyle name="Calculation 2 7 2 2 2" xfId="27819" xr:uid="{00000000-0005-0000-0000-000039130000}"/>
    <cellStyle name="Calculation 2 7 2 3" xfId="20461" xr:uid="{00000000-0005-0000-0000-00003A130000}"/>
    <cellStyle name="Calculation 2 7 2 3 2" xfId="30897" xr:uid="{00000000-0005-0000-0000-00003B130000}"/>
    <cellStyle name="Calculation 2 7 2 4" xfId="21220" xr:uid="{00000000-0005-0000-0000-00003C130000}"/>
    <cellStyle name="Calculation 2 7 3" xfId="16557" xr:uid="{00000000-0005-0000-0000-00003D130000}"/>
    <cellStyle name="Calculation 2 7 3 2" xfId="26408" xr:uid="{00000000-0005-0000-0000-00003E130000}"/>
    <cellStyle name="Calculation 2 7 4" xfId="17678" xr:uid="{00000000-0005-0000-0000-00003F130000}"/>
    <cellStyle name="Calculation 2 7 4 2" xfId="29351" xr:uid="{00000000-0005-0000-0000-000040130000}"/>
    <cellStyle name="Calculation 2 7 5" xfId="18013" xr:uid="{00000000-0005-0000-0000-000041130000}"/>
    <cellStyle name="Calculation 3" xfId="900" xr:uid="{00000000-0005-0000-0000-000042130000}"/>
    <cellStyle name="Calculation 3 2" xfId="3096" xr:uid="{00000000-0005-0000-0000-000043130000}"/>
    <cellStyle name="Calculation 3 2 2" xfId="5425" xr:uid="{00000000-0005-0000-0000-000044130000}"/>
    <cellStyle name="Calculation 3 2 2 2" xfId="11979" xr:uid="{00000000-0005-0000-0000-000045130000}"/>
    <cellStyle name="Calculation 3 2 2 2 2" xfId="28570" xr:uid="{00000000-0005-0000-0000-000046130000}"/>
    <cellStyle name="Calculation 3 2 2 2 3" xfId="27614" xr:uid="{00000000-0005-0000-0000-000047130000}"/>
    <cellStyle name="Calculation 3 2 3" xfId="4344" xr:uid="{00000000-0005-0000-0000-000048130000}"/>
    <cellStyle name="Calculation 3 2 3 2" xfId="10583" xr:uid="{00000000-0005-0000-0000-000049130000}"/>
    <cellStyle name="Calculation 3 2 3 2 2" xfId="19491" xr:uid="{00000000-0005-0000-0000-00004A130000}"/>
    <cellStyle name="Calculation 3 2 3 2 2 2" xfId="28385" xr:uid="{00000000-0005-0000-0000-00004B130000}"/>
    <cellStyle name="Calculation 3 2 3 2 3" xfId="21027" xr:uid="{00000000-0005-0000-0000-00004C130000}"/>
    <cellStyle name="Calculation 3 2 3 2 3 2" xfId="31463" xr:uid="{00000000-0005-0000-0000-00004D130000}"/>
    <cellStyle name="Calculation 3 2 3 2 4" xfId="21786" xr:uid="{00000000-0005-0000-0000-00004E130000}"/>
    <cellStyle name="Calculation 3 2 3 3" xfId="9053" xr:uid="{00000000-0005-0000-0000-00004F130000}"/>
    <cellStyle name="Calculation 3 2 3 3 2" xfId="18021" xr:uid="{00000000-0005-0000-0000-000050130000}"/>
    <cellStyle name="Calculation 3 2 3 3 2 2" xfId="25327" xr:uid="{00000000-0005-0000-0000-000051130000}"/>
    <cellStyle name="Calculation 3 2 3 3 3" xfId="20265" xr:uid="{00000000-0005-0000-0000-000052130000}"/>
    <cellStyle name="Calculation 3 2 3 3 3 2" xfId="30720" xr:uid="{00000000-0005-0000-0000-000053130000}"/>
    <cellStyle name="Calculation 3 2 3 3 4" xfId="16030" xr:uid="{00000000-0005-0000-0000-000054130000}"/>
    <cellStyle name="Calculation 3 2 4" xfId="6937" xr:uid="{00000000-0005-0000-0000-000055130000}"/>
    <cellStyle name="Calculation 3 3" xfId="2031" xr:uid="{00000000-0005-0000-0000-000056130000}"/>
    <cellStyle name="Calculation 3 3 2" xfId="5174" xr:uid="{00000000-0005-0000-0000-000057130000}"/>
    <cellStyle name="Calculation 3 3 2 2" xfId="11980" xr:uid="{00000000-0005-0000-0000-000058130000}"/>
    <cellStyle name="Calculation 3 3 2 2 2" xfId="28571" xr:uid="{00000000-0005-0000-0000-000059130000}"/>
    <cellStyle name="Calculation 3 3 2 2 3" xfId="27615" xr:uid="{00000000-0005-0000-0000-00005A130000}"/>
    <cellStyle name="Calculation 3 3 3" xfId="4345" xr:uid="{00000000-0005-0000-0000-00005B130000}"/>
    <cellStyle name="Calculation 3 3 3 2" xfId="10584" xr:uid="{00000000-0005-0000-0000-00005C130000}"/>
    <cellStyle name="Calculation 3 3 3 2 2" xfId="19492" xr:uid="{00000000-0005-0000-0000-00005D130000}"/>
    <cellStyle name="Calculation 3 3 3 2 2 2" xfId="28386" xr:uid="{00000000-0005-0000-0000-00005E130000}"/>
    <cellStyle name="Calculation 3 3 3 2 3" xfId="21028" xr:uid="{00000000-0005-0000-0000-00005F130000}"/>
    <cellStyle name="Calculation 3 3 3 2 3 2" xfId="31464" xr:uid="{00000000-0005-0000-0000-000060130000}"/>
    <cellStyle name="Calculation 3 3 3 2 4" xfId="21787" xr:uid="{00000000-0005-0000-0000-000061130000}"/>
    <cellStyle name="Calculation 3 3 3 3" xfId="9054" xr:uid="{00000000-0005-0000-0000-000062130000}"/>
    <cellStyle name="Calculation 3 3 3 3 2" xfId="18022" xr:uid="{00000000-0005-0000-0000-000063130000}"/>
    <cellStyle name="Calculation 3 3 3 3 2 2" xfId="25924" xr:uid="{00000000-0005-0000-0000-000064130000}"/>
    <cellStyle name="Calculation 3 3 3 3 3" xfId="20266" xr:uid="{00000000-0005-0000-0000-000065130000}"/>
    <cellStyle name="Calculation 3 3 3 3 3 2" xfId="30721" xr:uid="{00000000-0005-0000-0000-000066130000}"/>
    <cellStyle name="Calculation 3 3 3 3 4" xfId="20186" xr:uid="{00000000-0005-0000-0000-000067130000}"/>
    <cellStyle name="Calculation 3 4" xfId="4907" xr:uid="{00000000-0005-0000-0000-000068130000}"/>
    <cellStyle name="Calculation 3 4 2" xfId="11981" xr:uid="{00000000-0005-0000-0000-000069130000}"/>
    <cellStyle name="Calculation 3 4 2 2" xfId="28572" xr:uid="{00000000-0005-0000-0000-00006A130000}"/>
    <cellStyle name="Calculation 3 4 2 3" xfId="27616" xr:uid="{00000000-0005-0000-0000-00006B130000}"/>
    <cellStyle name="Calculation 3 5" xfId="4343" xr:uid="{00000000-0005-0000-0000-00006C130000}"/>
    <cellStyle name="Calculation 3 5 2" xfId="10582" xr:uid="{00000000-0005-0000-0000-00006D130000}"/>
    <cellStyle name="Calculation 3 5 2 2" xfId="19490" xr:uid="{00000000-0005-0000-0000-00006E130000}"/>
    <cellStyle name="Calculation 3 5 2 2 2" xfId="28384" xr:uid="{00000000-0005-0000-0000-00006F130000}"/>
    <cellStyle name="Calculation 3 5 2 3" xfId="21026" xr:uid="{00000000-0005-0000-0000-000070130000}"/>
    <cellStyle name="Calculation 3 5 2 3 2" xfId="31462" xr:uid="{00000000-0005-0000-0000-000071130000}"/>
    <cellStyle name="Calculation 3 5 2 4" xfId="21785" xr:uid="{00000000-0005-0000-0000-000072130000}"/>
    <cellStyle name="Calculation 3 5 3" xfId="9052" xr:uid="{00000000-0005-0000-0000-000073130000}"/>
    <cellStyle name="Calculation 3 5 3 2" xfId="18020" xr:uid="{00000000-0005-0000-0000-000074130000}"/>
    <cellStyle name="Calculation 3 5 3 2 2" xfId="25767" xr:uid="{00000000-0005-0000-0000-000075130000}"/>
    <cellStyle name="Calculation 3 5 3 3" xfId="20264" xr:uid="{00000000-0005-0000-0000-000076130000}"/>
    <cellStyle name="Calculation 3 5 3 3 2" xfId="30719" xr:uid="{00000000-0005-0000-0000-000077130000}"/>
    <cellStyle name="Calculation 3 5 3 4" xfId="17622" xr:uid="{00000000-0005-0000-0000-000078130000}"/>
    <cellStyle name="Calculation 3 6" xfId="11982" xr:uid="{00000000-0005-0000-0000-000079130000}"/>
    <cellStyle name="Calculation 3 6 2" xfId="28573" xr:uid="{00000000-0005-0000-0000-00007A130000}"/>
    <cellStyle name="Calculation 3 6 3" xfId="27617" xr:uid="{00000000-0005-0000-0000-00007B130000}"/>
    <cellStyle name="Calculation 4" xfId="901" xr:uid="{00000000-0005-0000-0000-00007C130000}"/>
    <cellStyle name="Calculation 4 2" xfId="3097" xr:uid="{00000000-0005-0000-0000-00007D130000}"/>
    <cellStyle name="Calculation 4 2 2" xfId="5699" xr:uid="{00000000-0005-0000-0000-00007E130000}"/>
    <cellStyle name="Calculation 4 2 2 2" xfId="10220" xr:uid="{00000000-0005-0000-0000-00007F130000}"/>
    <cellStyle name="Calculation 4 2 2 2 2" xfId="19132" xr:uid="{00000000-0005-0000-0000-000080130000}"/>
    <cellStyle name="Calculation 4 2 2 2 2 2" xfId="28169" xr:uid="{00000000-0005-0000-0000-000081130000}"/>
    <cellStyle name="Calculation 4 2 2 2 3" xfId="20811" xr:uid="{00000000-0005-0000-0000-000082130000}"/>
    <cellStyle name="Calculation 4 2 2 2 3 2" xfId="31247" xr:uid="{00000000-0005-0000-0000-000083130000}"/>
    <cellStyle name="Calculation 4 2 2 2 4" xfId="21570" xr:uid="{00000000-0005-0000-0000-000084130000}"/>
    <cellStyle name="Calculation 4 2 2 3" xfId="16567" xr:uid="{00000000-0005-0000-0000-000085130000}"/>
    <cellStyle name="Calculation 4 2 2 3 2" xfId="26411" xr:uid="{00000000-0005-0000-0000-000086130000}"/>
    <cellStyle name="Calculation 4 2 2 4" xfId="15819" xr:uid="{00000000-0005-0000-0000-000087130000}"/>
    <cellStyle name="Calculation 4 2 2 4 2" xfId="28865" xr:uid="{00000000-0005-0000-0000-000088130000}"/>
    <cellStyle name="Calculation 4 2 2 5" xfId="15906" xr:uid="{00000000-0005-0000-0000-000089130000}"/>
    <cellStyle name="Calculation 4 2 3" xfId="6938" xr:uid="{00000000-0005-0000-0000-00008A130000}"/>
    <cellStyle name="Calculation 4 2 3 2" xfId="17342" xr:uid="{00000000-0005-0000-0000-00008B130000}"/>
    <cellStyle name="Calculation 4 2 3 2 2" xfId="25228" xr:uid="{00000000-0005-0000-0000-00008C130000}"/>
    <cellStyle name="Calculation 4 2 3 3" xfId="17432" xr:uid="{00000000-0005-0000-0000-00008D130000}"/>
    <cellStyle name="Calculation 4 2 3 3 2" xfId="29275" xr:uid="{00000000-0005-0000-0000-00008E130000}"/>
    <cellStyle name="Calculation 4 2 3 4" xfId="15418" xr:uid="{00000000-0005-0000-0000-00008F130000}"/>
    <cellStyle name="Calculation 4 3" xfId="2032" xr:uid="{00000000-0005-0000-0000-000090130000}"/>
    <cellStyle name="Calculation 4 3 2" xfId="5700" xr:uid="{00000000-0005-0000-0000-000091130000}"/>
    <cellStyle name="Calculation 4 3 2 2" xfId="10308" xr:uid="{00000000-0005-0000-0000-000092130000}"/>
    <cellStyle name="Calculation 4 3 2 2 2" xfId="19219" xr:uid="{00000000-0005-0000-0000-000093130000}"/>
    <cellStyle name="Calculation 4 3 2 2 2 2" xfId="28186" xr:uid="{00000000-0005-0000-0000-000094130000}"/>
    <cellStyle name="Calculation 4 3 2 2 3" xfId="20828" xr:uid="{00000000-0005-0000-0000-000095130000}"/>
    <cellStyle name="Calculation 4 3 2 2 3 2" xfId="31264" xr:uid="{00000000-0005-0000-0000-000096130000}"/>
    <cellStyle name="Calculation 4 3 2 2 4" xfId="21587" xr:uid="{00000000-0005-0000-0000-000097130000}"/>
    <cellStyle name="Calculation 4 3 2 3" xfId="16568" xr:uid="{00000000-0005-0000-0000-000098130000}"/>
    <cellStyle name="Calculation 4 3 2 3 2" xfId="25746" xr:uid="{00000000-0005-0000-0000-000099130000}"/>
    <cellStyle name="Calculation 4 3 2 4" xfId="15402" xr:uid="{00000000-0005-0000-0000-00009A130000}"/>
    <cellStyle name="Calculation 4 3 2 4 2" xfId="28675" xr:uid="{00000000-0005-0000-0000-00009B130000}"/>
    <cellStyle name="Calculation 4 3 2 5" xfId="20436" xr:uid="{00000000-0005-0000-0000-00009C130000}"/>
    <cellStyle name="Calculation 4 4" xfId="5698" xr:uid="{00000000-0005-0000-0000-00009D130000}"/>
    <cellStyle name="Calculation 4 4 2" xfId="10103" xr:uid="{00000000-0005-0000-0000-00009E130000}"/>
    <cellStyle name="Calculation 4 4 2 2" xfId="19015" xr:uid="{00000000-0005-0000-0000-00009F130000}"/>
    <cellStyle name="Calculation 4 4 2 2 2" xfId="28119" xr:uid="{00000000-0005-0000-0000-0000A0130000}"/>
    <cellStyle name="Calculation 4 4 2 3" xfId="20761" xr:uid="{00000000-0005-0000-0000-0000A1130000}"/>
    <cellStyle name="Calculation 4 4 2 3 2" xfId="31197" xr:uid="{00000000-0005-0000-0000-0000A2130000}"/>
    <cellStyle name="Calculation 4 4 2 4" xfId="21520" xr:uid="{00000000-0005-0000-0000-0000A3130000}"/>
    <cellStyle name="Calculation 4 4 3" xfId="16566" xr:uid="{00000000-0005-0000-0000-0000A4130000}"/>
    <cellStyle name="Calculation 4 4 3 2" xfId="26403" xr:uid="{00000000-0005-0000-0000-0000A5130000}"/>
    <cellStyle name="Calculation 4 4 4" xfId="16484" xr:uid="{00000000-0005-0000-0000-0000A6130000}"/>
    <cellStyle name="Calculation 4 4 4 2" xfId="29175" xr:uid="{00000000-0005-0000-0000-0000A7130000}"/>
    <cellStyle name="Calculation 4 4 5" xfId="17786" xr:uid="{00000000-0005-0000-0000-0000A8130000}"/>
    <cellStyle name="Calculation 5" xfId="2992" xr:uid="{00000000-0005-0000-0000-0000A9130000}"/>
    <cellStyle name="Calculation 5 2" xfId="5377" xr:uid="{00000000-0005-0000-0000-0000AA130000}"/>
    <cellStyle name="Calculation 5 2 2" xfId="11983" xr:uid="{00000000-0005-0000-0000-0000AB130000}"/>
    <cellStyle name="Calculation 5 2 2 2" xfId="28574" xr:uid="{00000000-0005-0000-0000-0000AC130000}"/>
    <cellStyle name="Calculation 5 2 2 3" xfId="27618" xr:uid="{00000000-0005-0000-0000-0000AD130000}"/>
    <cellStyle name="Calculation 5 3" xfId="4346" xr:uid="{00000000-0005-0000-0000-0000AE130000}"/>
    <cellStyle name="Calculation 5 3 2" xfId="10585" xr:uid="{00000000-0005-0000-0000-0000AF130000}"/>
    <cellStyle name="Calculation 5 3 2 2" xfId="19493" xr:uid="{00000000-0005-0000-0000-0000B0130000}"/>
    <cellStyle name="Calculation 5 3 2 2 2" xfId="28387" xr:uid="{00000000-0005-0000-0000-0000B1130000}"/>
    <cellStyle name="Calculation 5 3 2 3" xfId="21029" xr:uid="{00000000-0005-0000-0000-0000B2130000}"/>
    <cellStyle name="Calculation 5 3 2 3 2" xfId="31465" xr:uid="{00000000-0005-0000-0000-0000B3130000}"/>
    <cellStyle name="Calculation 5 3 2 4" xfId="21788" xr:uid="{00000000-0005-0000-0000-0000B4130000}"/>
    <cellStyle name="Calculation 5 3 3" xfId="9055" xr:uid="{00000000-0005-0000-0000-0000B5130000}"/>
    <cellStyle name="Calculation 5 3 3 2" xfId="18023" xr:uid="{00000000-0005-0000-0000-0000B6130000}"/>
    <cellStyle name="Calculation 5 3 3 2 2" xfId="25545" xr:uid="{00000000-0005-0000-0000-0000B7130000}"/>
    <cellStyle name="Calculation 5 3 3 3" xfId="20267" xr:uid="{00000000-0005-0000-0000-0000B8130000}"/>
    <cellStyle name="Calculation 5 3 3 3 2" xfId="30722" xr:uid="{00000000-0005-0000-0000-0000B9130000}"/>
    <cellStyle name="Calculation 5 3 3 4" xfId="17636" xr:uid="{00000000-0005-0000-0000-0000BA130000}"/>
    <cellStyle name="Calculation 5 4" xfId="6833" xr:uid="{00000000-0005-0000-0000-0000BB130000}"/>
    <cellStyle name="Calculation 6" xfId="1400" xr:uid="{00000000-0005-0000-0000-0000BC130000}"/>
    <cellStyle name="Calculation 6 2" xfId="5083" xr:uid="{00000000-0005-0000-0000-0000BD130000}"/>
    <cellStyle name="Calculation 6 2 2" xfId="11984" xr:uid="{00000000-0005-0000-0000-0000BE130000}"/>
    <cellStyle name="Calculation 6 2 2 2" xfId="28575" xr:uid="{00000000-0005-0000-0000-0000BF130000}"/>
    <cellStyle name="Calculation 6 2 2 3" xfId="27619" xr:uid="{00000000-0005-0000-0000-0000C0130000}"/>
    <cellStyle name="Calculation 6 3" xfId="4347" xr:uid="{00000000-0005-0000-0000-0000C1130000}"/>
    <cellStyle name="Calculation 6 3 2" xfId="10586" xr:uid="{00000000-0005-0000-0000-0000C2130000}"/>
    <cellStyle name="Calculation 6 3 2 2" xfId="19494" xr:uid="{00000000-0005-0000-0000-0000C3130000}"/>
    <cellStyle name="Calculation 6 3 2 2 2" xfId="28388" xr:uid="{00000000-0005-0000-0000-0000C4130000}"/>
    <cellStyle name="Calculation 6 3 2 3" xfId="21030" xr:uid="{00000000-0005-0000-0000-0000C5130000}"/>
    <cellStyle name="Calculation 6 3 2 3 2" xfId="31466" xr:uid="{00000000-0005-0000-0000-0000C6130000}"/>
    <cellStyle name="Calculation 6 3 2 4" xfId="21789" xr:uid="{00000000-0005-0000-0000-0000C7130000}"/>
    <cellStyle name="Calculation 6 3 3" xfId="9056" xr:uid="{00000000-0005-0000-0000-0000C8130000}"/>
    <cellStyle name="Calculation 6 3 3 2" xfId="18024" xr:uid="{00000000-0005-0000-0000-0000C9130000}"/>
    <cellStyle name="Calculation 6 3 3 2 2" xfId="25791" xr:uid="{00000000-0005-0000-0000-0000CA130000}"/>
    <cellStyle name="Calculation 6 3 3 3" xfId="20268" xr:uid="{00000000-0005-0000-0000-0000CB130000}"/>
    <cellStyle name="Calculation 6 3 3 3 2" xfId="30723" xr:uid="{00000000-0005-0000-0000-0000CC130000}"/>
    <cellStyle name="Calculation 6 3 3 4" xfId="15915" xr:uid="{00000000-0005-0000-0000-0000CD130000}"/>
    <cellStyle name="Calculation 7" xfId="3527" xr:uid="{00000000-0005-0000-0000-0000CE130000}"/>
    <cellStyle name="Calculation 7 2" xfId="5586" xr:uid="{00000000-0005-0000-0000-0000CF130000}"/>
    <cellStyle name="Calculation 7 2 2" xfId="11985" xr:uid="{00000000-0005-0000-0000-0000D0130000}"/>
    <cellStyle name="Calculation 7 2 2 2" xfId="28576" xr:uid="{00000000-0005-0000-0000-0000D1130000}"/>
    <cellStyle name="Calculation 7 2 2 3" xfId="27620" xr:uid="{00000000-0005-0000-0000-0000D2130000}"/>
    <cellStyle name="Calculation 7 3" xfId="4348" xr:uid="{00000000-0005-0000-0000-0000D3130000}"/>
    <cellStyle name="Calculation 7 3 2" xfId="10587" xr:uid="{00000000-0005-0000-0000-0000D4130000}"/>
    <cellStyle name="Calculation 7 3 2 2" xfId="19495" xr:uid="{00000000-0005-0000-0000-0000D5130000}"/>
    <cellStyle name="Calculation 7 3 2 2 2" xfId="28389" xr:uid="{00000000-0005-0000-0000-0000D6130000}"/>
    <cellStyle name="Calculation 7 3 2 3" xfId="21031" xr:uid="{00000000-0005-0000-0000-0000D7130000}"/>
    <cellStyle name="Calculation 7 3 2 3 2" xfId="31467" xr:uid="{00000000-0005-0000-0000-0000D8130000}"/>
    <cellStyle name="Calculation 7 3 2 4" xfId="21790" xr:uid="{00000000-0005-0000-0000-0000D9130000}"/>
    <cellStyle name="Calculation 7 3 3" xfId="9057" xr:uid="{00000000-0005-0000-0000-0000DA130000}"/>
    <cellStyle name="Calculation 7 3 3 2" xfId="18025" xr:uid="{00000000-0005-0000-0000-0000DB130000}"/>
    <cellStyle name="Calculation 7 3 3 2 2" xfId="25421" xr:uid="{00000000-0005-0000-0000-0000DC130000}"/>
    <cellStyle name="Calculation 7 3 3 3" xfId="20269" xr:uid="{00000000-0005-0000-0000-0000DD130000}"/>
    <cellStyle name="Calculation 7 3 3 3 2" xfId="30724" xr:uid="{00000000-0005-0000-0000-0000DE130000}"/>
    <cellStyle name="Calculation 7 3 3 4" xfId="17621" xr:uid="{00000000-0005-0000-0000-0000DF130000}"/>
    <cellStyle name="Calculation 7 4" xfId="7380" xr:uid="{00000000-0005-0000-0000-0000E0130000}"/>
    <cellStyle name="Calculation 8" xfId="4349" xr:uid="{00000000-0005-0000-0000-0000E1130000}"/>
    <cellStyle name="Calculation 8 2" xfId="9058" xr:uid="{00000000-0005-0000-0000-0000E2130000}"/>
    <cellStyle name="Calculation 8 2 2" xfId="18026" xr:uid="{00000000-0005-0000-0000-0000E3130000}"/>
    <cellStyle name="Calculation 8 2 2 2" xfId="29501" xr:uid="{00000000-0005-0000-0000-0000E4130000}"/>
    <cellStyle name="Calculation 8 2 2 3" xfId="23839" xr:uid="{00000000-0005-0000-0000-0000E5130000}"/>
    <cellStyle name="Calculation 8 2 3" xfId="20270" xr:uid="{00000000-0005-0000-0000-0000E6130000}"/>
    <cellStyle name="Calculation 8 2 3 2" xfId="25217" xr:uid="{00000000-0005-0000-0000-0000E7130000}"/>
    <cellStyle name="Calculation 8 2 4" xfId="15321" xr:uid="{00000000-0005-0000-0000-0000E8130000}"/>
    <cellStyle name="Calculation 8 3" xfId="10588" xr:uid="{00000000-0005-0000-0000-0000E9130000}"/>
    <cellStyle name="Calculation 8 3 2" xfId="19496" xr:uid="{00000000-0005-0000-0000-0000EA130000}"/>
    <cellStyle name="Calculation 8 3 2 2" xfId="28390" xr:uid="{00000000-0005-0000-0000-0000EB130000}"/>
    <cellStyle name="Calculation 8 3 3" xfId="21032" xr:uid="{00000000-0005-0000-0000-0000EC130000}"/>
    <cellStyle name="Calculation 8 3 3 2" xfId="31468" xr:uid="{00000000-0005-0000-0000-0000ED130000}"/>
    <cellStyle name="Calculation 8 3 4" xfId="21791" xr:uid="{00000000-0005-0000-0000-0000EE130000}"/>
    <cellStyle name="Calculation 8 4" xfId="7835" xr:uid="{00000000-0005-0000-0000-0000EF130000}"/>
    <cellStyle name="Calculation 9" xfId="4859" xr:uid="{00000000-0005-0000-0000-0000F0130000}"/>
    <cellStyle name="Calculation 9 2" xfId="11986" xr:uid="{00000000-0005-0000-0000-0000F1130000}"/>
    <cellStyle name="Calculation 9 2 2" xfId="28577" xr:uid="{00000000-0005-0000-0000-0000F2130000}"/>
    <cellStyle name="Calculation 9 2 3" xfId="27621" xr:uid="{00000000-0005-0000-0000-0000F3130000}"/>
    <cellStyle name="Cellule liée" xfId="66" xr:uid="{00000000-0005-0000-0000-0000F4130000}"/>
    <cellStyle name="Cellule liée 2" xfId="2509" xr:uid="{00000000-0005-0000-0000-0000F5130000}"/>
    <cellStyle name="Cellule liée 2 2" xfId="8189" xr:uid="{00000000-0005-0000-0000-0000F6130000}"/>
    <cellStyle name="Cellule liée 2 3" xfId="6351" xr:uid="{00000000-0005-0000-0000-0000F7130000}"/>
    <cellStyle name="Cellule liée 3" xfId="1486" xr:uid="{00000000-0005-0000-0000-0000F8130000}"/>
    <cellStyle name="Cellule liée 4" xfId="7537" xr:uid="{00000000-0005-0000-0000-0000F9130000}"/>
    <cellStyle name="CenterAcross" xfId="67" xr:uid="{00000000-0005-0000-0000-0000FA130000}"/>
    <cellStyle name="CenterAcross 2" xfId="695" xr:uid="{00000000-0005-0000-0000-0000FB130000}"/>
    <cellStyle name="CenterAcross 2 2" xfId="2940" xr:uid="{00000000-0005-0000-0000-0000FC130000}"/>
    <cellStyle name="CenterAcross 2 2 2" xfId="8473" xr:uid="{00000000-0005-0000-0000-0000FD130000}"/>
    <cellStyle name="CenterAcross 2 2 3" xfId="6781" xr:uid="{00000000-0005-0000-0000-0000FE130000}"/>
    <cellStyle name="CenterAcross 2 3" xfId="1915" xr:uid="{00000000-0005-0000-0000-0000FF130000}"/>
    <cellStyle name="CenterAcross 2 4" xfId="7803" xr:uid="{00000000-0005-0000-0000-000000140000}"/>
    <cellStyle name="CenterAcross 3" xfId="2510" xr:uid="{00000000-0005-0000-0000-000001140000}"/>
    <cellStyle name="CenterAcross 3 2" xfId="8190" xr:uid="{00000000-0005-0000-0000-000002140000}"/>
    <cellStyle name="CenterAcross 3 3" xfId="6352" xr:uid="{00000000-0005-0000-0000-000003140000}"/>
    <cellStyle name="CenterAcross 4" xfId="1487" xr:uid="{00000000-0005-0000-0000-000004140000}"/>
    <cellStyle name="CenterAcross 5" xfId="4350" xr:uid="{00000000-0005-0000-0000-000005140000}"/>
    <cellStyle name="Center-Bold" xfId="68" xr:uid="{00000000-0005-0000-0000-000006140000}"/>
    <cellStyle name="Center-Bold 2" xfId="2511" xr:uid="{00000000-0005-0000-0000-000007140000}"/>
    <cellStyle name="Center-Bold 2 2" xfId="8191" xr:uid="{00000000-0005-0000-0000-000008140000}"/>
    <cellStyle name="Center-Bold 2 3" xfId="6353" xr:uid="{00000000-0005-0000-0000-000009140000}"/>
    <cellStyle name="Center-Bold 3" xfId="1488" xr:uid="{00000000-0005-0000-0000-00000A140000}"/>
    <cellStyle name="Center-Bold 4" xfId="7538" xr:uid="{00000000-0005-0000-0000-00000B140000}"/>
    <cellStyle name="Check Cell 10" xfId="791" xr:uid="{00000000-0005-0000-0000-00000C140000}"/>
    <cellStyle name="Check Cell 2" xfId="69" xr:uid="{00000000-0005-0000-0000-00000D140000}"/>
    <cellStyle name="Check Cell 2 2" xfId="369" xr:uid="{00000000-0005-0000-0000-00000E140000}"/>
    <cellStyle name="Check Cell 2 2 2" xfId="2688" xr:uid="{00000000-0005-0000-0000-00000F140000}"/>
    <cellStyle name="Check Cell 2 2 2 2" xfId="8288" xr:uid="{00000000-0005-0000-0000-000010140000}"/>
    <cellStyle name="Check Cell 2 2 2 3" xfId="6530" xr:uid="{00000000-0005-0000-0000-000011140000}"/>
    <cellStyle name="Check Cell 2 2 3" xfId="1665" xr:uid="{00000000-0005-0000-0000-000012140000}"/>
    <cellStyle name="Check Cell 2 2 4" xfId="7616" xr:uid="{00000000-0005-0000-0000-000013140000}"/>
    <cellStyle name="Check Cell 2 3" xfId="370" xr:uid="{00000000-0005-0000-0000-000014140000}"/>
    <cellStyle name="Check Cell 2 3 2" xfId="2689" xr:uid="{00000000-0005-0000-0000-000015140000}"/>
    <cellStyle name="Check Cell 2 3 2 2" xfId="5333" xr:uid="{00000000-0005-0000-0000-000016140000}"/>
    <cellStyle name="Check Cell 2 3 2 2 2" xfId="11987" xr:uid="{00000000-0005-0000-0000-000017140000}"/>
    <cellStyle name="Check Cell 2 3 2 3" xfId="4352" xr:uid="{00000000-0005-0000-0000-000018140000}"/>
    <cellStyle name="Check Cell 2 3 2 4" xfId="6531" xr:uid="{00000000-0005-0000-0000-000019140000}"/>
    <cellStyle name="Check Cell 2 3 3" xfId="1666" xr:uid="{00000000-0005-0000-0000-00001A140000}"/>
    <cellStyle name="Check Cell 2 3 3 2" xfId="5119" xr:uid="{00000000-0005-0000-0000-00001B140000}"/>
    <cellStyle name="Check Cell 2 3 3 2 2" xfId="11988" xr:uid="{00000000-0005-0000-0000-00001C140000}"/>
    <cellStyle name="Check Cell 2 3 3 3" xfId="4353" xr:uid="{00000000-0005-0000-0000-00001D140000}"/>
    <cellStyle name="Check Cell 2 3 4" xfId="4810" xr:uid="{00000000-0005-0000-0000-00001E140000}"/>
    <cellStyle name="Check Cell 2 3 4 2" xfId="11989" xr:uid="{00000000-0005-0000-0000-00001F140000}"/>
    <cellStyle name="Check Cell 2 3 5" xfId="4351" xr:uid="{00000000-0005-0000-0000-000020140000}"/>
    <cellStyle name="Check Cell 2 3 6" xfId="11990" xr:uid="{00000000-0005-0000-0000-000021140000}"/>
    <cellStyle name="Check Cell 2 4" xfId="606" xr:uid="{00000000-0005-0000-0000-000022140000}"/>
    <cellStyle name="Check Cell 2 4 2" xfId="2882" xr:uid="{00000000-0005-0000-0000-000023140000}"/>
    <cellStyle name="Check Cell 2 4 2 2" xfId="8431" xr:uid="{00000000-0005-0000-0000-000024140000}"/>
    <cellStyle name="Check Cell 2 4 2 3" xfId="6723" xr:uid="{00000000-0005-0000-0000-000025140000}"/>
    <cellStyle name="Check Cell 2 4 3" xfId="1857" xr:uid="{00000000-0005-0000-0000-000026140000}"/>
    <cellStyle name="Check Cell 2 4 4" xfId="7761" xr:uid="{00000000-0005-0000-0000-000027140000}"/>
    <cellStyle name="Check Cell 2 5" xfId="2512" xr:uid="{00000000-0005-0000-0000-000028140000}"/>
    <cellStyle name="Check Cell 2 5 2" xfId="8192" xr:uid="{00000000-0005-0000-0000-000029140000}"/>
    <cellStyle name="Check Cell 2 5 3" xfId="6354" xr:uid="{00000000-0005-0000-0000-00002A140000}"/>
    <cellStyle name="Check Cell 2 6" xfId="1489" xr:uid="{00000000-0005-0000-0000-00002B140000}"/>
    <cellStyle name="Check Cell 2 7" xfId="7539" xr:uid="{00000000-0005-0000-0000-00002C140000}"/>
    <cellStyle name="Check Cell 3" xfId="902" xr:uid="{00000000-0005-0000-0000-00002D140000}"/>
    <cellStyle name="Check Cell 3 2" xfId="3098" xr:uid="{00000000-0005-0000-0000-00002E140000}"/>
    <cellStyle name="Check Cell 3 2 2" xfId="5426" xr:uid="{00000000-0005-0000-0000-00002F140000}"/>
    <cellStyle name="Check Cell 3 2 2 2" xfId="11991" xr:uid="{00000000-0005-0000-0000-000030140000}"/>
    <cellStyle name="Check Cell 3 2 3" xfId="4355" xr:uid="{00000000-0005-0000-0000-000031140000}"/>
    <cellStyle name="Check Cell 3 2 4" xfId="6939" xr:uid="{00000000-0005-0000-0000-000032140000}"/>
    <cellStyle name="Check Cell 3 3" xfId="2033" xr:uid="{00000000-0005-0000-0000-000033140000}"/>
    <cellStyle name="Check Cell 3 3 2" xfId="5175" xr:uid="{00000000-0005-0000-0000-000034140000}"/>
    <cellStyle name="Check Cell 3 3 2 2" xfId="11992" xr:uid="{00000000-0005-0000-0000-000035140000}"/>
    <cellStyle name="Check Cell 3 3 3" xfId="4356" xr:uid="{00000000-0005-0000-0000-000036140000}"/>
    <cellStyle name="Check Cell 3 4" xfId="4908" xr:uid="{00000000-0005-0000-0000-000037140000}"/>
    <cellStyle name="Check Cell 3 4 2" xfId="11993" xr:uid="{00000000-0005-0000-0000-000038140000}"/>
    <cellStyle name="Check Cell 3 5" xfId="4354" xr:uid="{00000000-0005-0000-0000-000039140000}"/>
    <cellStyle name="Check Cell 3 6" xfId="11994" xr:uid="{00000000-0005-0000-0000-00003A140000}"/>
    <cellStyle name="Check Cell 4" xfId="903" xr:uid="{00000000-0005-0000-0000-00003B140000}"/>
    <cellStyle name="Check Cell 4 2" xfId="3099" xr:uid="{00000000-0005-0000-0000-00003C140000}"/>
    <cellStyle name="Check Cell 4 2 2" xfId="8549" xr:uid="{00000000-0005-0000-0000-00003D140000}"/>
    <cellStyle name="Check Cell 4 2 3" xfId="6940" xr:uid="{00000000-0005-0000-0000-00003E140000}"/>
    <cellStyle name="Check Cell 4 3" xfId="2034" xr:uid="{00000000-0005-0000-0000-00003F140000}"/>
    <cellStyle name="Check Cell 4 4" xfId="7909" xr:uid="{00000000-0005-0000-0000-000040140000}"/>
    <cellStyle name="Check Cell 5" xfId="2994" xr:uid="{00000000-0005-0000-0000-000041140000}"/>
    <cellStyle name="Check Cell 5 2" xfId="5379" xr:uid="{00000000-0005-0000-0000-000042140000}"/>
    <cellStyle name="Check Cell 5 2 2" xfId="11995" xr:uid="{00000000-0005-0000-0000-000043140000}"/>
    <cellStyle name="Check Cell 5 3" xfId="4357" xr:uid="{00000000-0005-0000-0000-000044140000}"/>
    <cellStyle name="Check Cell 5 4" xfId="6835" xr:uid="{00000000-0005-0000-0000-000045140000}"/>
    <cellStyle name="Check Cell 6" xfId="1402" xr:uid="{00000000-0005-0000-0000-000046140000}"/>
    <cellStyle name="Check Cell 6 2" xfId="5085" xr:uid="{00000000-0005-0000-0000-000047140000}"/>
    <cellStyle name="Check Cell 6 2 2" xfId="11996" xr:uid="{00000000-0005-0000-0000-000048140000}"/>
    <cellStyle name="Check Cell 6 3" xfId="4358" xr:uid="{00000000-0005-0000-0000-000049140000}"/>
    <cellStyle name="Check Cell 7" xfId="3528" xr:uid="{00000000-0005-0000-0000-00004A140000}"/>
    <cellStyle name="Check Cell 7 2" xfId="5587" xr:uid="{00000000-0005-0000-0000-00004B140000}"/>
    <cellStyle name="Check Cell 7 2 2" xfId="11997" xr:uid="{00000000-0005-0000-0000-00004C140000}"/>
    <cellStyle name="Check Cell 7 3" xfId="4359" xr:uid="{00000000-0005-0000-0000-00004D140000}"/>
    <cellStyle name="Check Cell 7 4" xfId="7381" xr:uid="{00000000-0005-0000-0000-00004E140000}"/>
    <cellStyle name="Check Cell 8" xfId="4360" xr:uid="{00000000-0005-0000-0000-00004F140000}"/>
    <cellStyle name="Check Cell 8 2" xfId="9059" xr:uid="{00000000-0005-0000-0000-000050140000}"/>
    <cellStyle name="Check Cell 8 3" xfId="7837" xr:uid="{00000000-0005-0000-0000-000051140000}"/>
    <cellStyle name="Check Cell 9" xfId="4861" xr:uid="{00000000-0005-0000-0000-000052140000}"/>
    <cellStyle name="Check Cell 9 2" xfId="11998" xr:uid="{00000000-0005-0000-0000-000053140000}"/>
    <cellStyle name="Comma" xfId="3" builtinId="3"/>
    <cellStyle name="Comma  - Style1" xfId="71" xr:uid="{00000000-0005-0000-0000-000055140000}"/>
    <cellStyle name="Comma  - Style1 2" xfId="697" xr:uid="{00000000-0005-0000-0000-000056140000}"/>
    <cellStyle name="Comma  - Style1 3" xfId="4362" xr:uid="{00000000-0005-0000-0000-000057140000}"/>
    <cellStyle name="Comma  - Style2" xfId="72" xr:uid="{00000000-0005-0000-0000-000058140000}"/>
    <cellStyle name="Comma  - Style2 2" xfId="698" xr:uid="{00000000-0005-0000-0000-000059140000}"/>
    <cellStyle name="Comma  - Style2 3" xfId="4363" xr:uid="{00000000-0005-0000-0000-00005A140000}"/>
    <cellStyle name="Comma  - Style3" xfId="73" xr:uid="{00000000-0005-0000-0000-00005B140000}"/>
    <cellStyle name="Comma  - Style3 2" xfId="699" xr:uid="{00000000-0005-0000-0000-00005C140000}"/>
    <cellStyle name="Comma  - Style3 3" xfId="4364" xr:uid="{00000000-0005-0000-0000-00005D140000}"/>
    <cellStyle name="Comma  - Style4" xfId="74" xr:uid="{00000000-0005-0000-0000-00005E140000}"/>
    <cellStyle name="Comma  - Style4 2" xfId="700" xr:uid="{00000000-0005-0000-0000-00005F140000}"/>
    <cellStyle name="Comma  - Style4 3" xfId="4365" xr:uid="{00000000-0005-0000-0000-000060140000}"/>
    <cellStyle name="Comma  - Style5" xfId="75" xr:uid="{00000000-0005-0000-0000-000061140000}"/>
    <cellStyle name="Comma  - Style5 2" xfId="701" xr:uid="{00000000-0005-0000-0000-000062140000}"/>
    <cellStyle name="Comma  - Style5 3" xfId="4366" xr:uid="{00000000-0005-0000-0000-000063140000}"/>
    <cellStyle name="Comma  - Style6" xfId="76" xr:uid="{00000000-0005-0000-0000-000064140000}"/>
    <cellStyle name="Comma  - Style6 2" xfId="702" xr:uid="{00000000-0005-0000-0000-000065140000}"/>
    <cellStyle name="Comma  - Style6 3" xfId="4367" xr:uid="{00000000-0005-0000-0000-000066140000}"/>
    <cellStyle name="Comma  - Style7" xfId="77" xr:uid="{00000000-0005-0000-0000-000067140000}"/>
    <cellStyle name="Comma  - Style7 2" xfId="703" xr:uid="{00000000-0005-0000-0000-000068140000}"/>
    <cellStyle name="Comma  - Style7 3" xfId="4368" xr:uid="{00000000-0005-0000-0000-000069140000}"/>
    <cellStyle name="Comma  - Style8" xfId="78" xr:uid="{00000000-0005-0000-0000-00006A140000}"/>
    <cellStyle name="Comma  - Style8 2" xfId="704" xr:uid="{00000000-0005-0000-0000-00006B140000}"/>
    <cellStyle name="Comma  - Style8 3" xfId="4369" xr:uid="{00000000-0005-0000-0000-00006C140000}"/>
    <cellStyle name="Comma 10" xfId="366" xr:uid="{00000000-0005-0000-0000-00006D140000}"/>
    <cellStyle name="Comma 10 2" xfId="31686" xr:uid="{00000000-0005-0000-0000-00006E140000}"/>
    <cellStyle name="Comma 11" xfId="365" xr:uid="{00000000-0005-0000-0000-00006F140000}"/>
    <cellStyle name="Comma 11 2" xfId="31685" xr:uid="{00000000-0005-0000-0000-000070140000}"/>
    <cellStyle name="Comma 12" xfId="364" xr:uid="{00000000-0005-0000-0000-000071140000}"/>
    <cellStyle name="Comma 12 2" xfId="31684" xr:uid="{00000000-0005-0000-0000-000072140000}"/>
    <cellStyle name="Comma 13" xfId="363" xr:uid="{00000000-0005-0000-0000-000073140000}"/>
    <cellStyle name="Comma 13 2" xfId="31683" xr:uid="{00000000-0005-0000-0000-000074140000}"/>
    <cellStyle name="Comma 14" xfId="362" xr:uid="{00000000-0005-0000-0000-000075140000}"/>
    <cellStyle name="Comma 14 2" xfId="1014" xr:uid="{00000000-0005-0000-0000-000076140000}"/>
    <cellStyle name="Comma 14 2 2" xfId="31733" xr:uid="{00000000-0005-0000-0000-000077140000}"/>
    <cellStyle name="Comma 14 3" xfId="31682" xr:uid="{00000000-0005-0000-0000-000078140000}"/>
    <cellStyle name="Comma 15" xfId="368" xr:uid="{00000000-0005-0000-0000-000079140000}"/>
    <cellStyle name="Comma 15 2" xfId="1015" xr:uid="{00000000-0005-0000-0000-00007A140000}"/>
    <cellStyle name="Comma 15 2 2" xfId="31734" xr:uid="{00000000-0005-0000-0000-00007B140000}"/>
    <cellStyle name="Comma 15 3" xfId="31687" xr:uid="{00000000-0005-0000-0000-00007C140000}"/>
    <cellStyle name="Comma 16" xfId="328" xr:uid="{00000000-0005-0000-0000-00007D140000}"/>
    <cellStyle name="Comma 16 2" xfId="1066" xr:uid="{00000000-0005-0000-0000-00007E140000}"/>
    <cellStyle name="Comma 16 2 2" xfId="31735" xr:uid="{00000000-0005-0000-0000-00007F140000}"/>
    <cellStyle name="Comma 16 3" xfId="31673" xr:uid="{00000000-0005-0000-0000-000080140000}"/>
    <cellStyle name="Comma 17" xfId="489" xr:uid="{00000000-0005-0000-0000-000081140000}"/>
    <cellStyle name="Comma 17 2" xfId="1083" xr:uid="{00000000-0005-0000-0000-000082140000}"/>
    <cellStyle name="Comma 17 2 2" xfId="31736" xr:uid="{00000000-0005-0000-0000-000083140000}"/>
    <cellStyle name="Comma 17 3" xfId="31689" xr:uid="{00000000-0005-0000-0000-000084140000}"/>
    <cellStyle name="Comma 18" xfId="464" xr:uid="{00000000-0005-0000-0000-000085140000}"/>
    <cellStyle name="Comma 18 2" xfId="31688" xr:uid="{00000000-0005-0000-0000-000086140000}"/>
    <cellStyle name="Comma 19" xfId="503" xr:uid="{00000000-0005-0000-0000-000087140000}"/>
    <cellStyle name="Comma 19 2" xfId="31692" xr:uid="{00000000-0005-0000-0000-000088140000}"/>
    <cellStyle name="Comma 2" xfId="79" xr:uid="{00000000-0005-0000-0000-000089140000}"/>
    <cellStyle name="Comma 2 2" xfId="80" xr:uid="{00000000-0005-0000-0000-00008A140000}"/>
    <cellStyle name="Comma 2 2 2" xfId="361" xr:uid="{00000000-0005-0000-0000-00008B140000}"/>
    <cellStyle name="Comma 2 2 2 2" xfId="608" xr:uid="{00000000-0005-0000-0000-00008C140000}"/>
    <cellStyle name="Comma 2 2 2 2 2" xfId="31702" xr:uid="{00000000-0005-0000-0000-00008D140000}"/>
    <cellStyle name="Comma 2 2 2 3" xfId="1363" xr:uid="{00000000-0005-0000-0000-00008E140000}"/>
    <cellStyle name="Comma 2 2 2 3 2" xfId="2427" xr:uid="{00000000-0005-0000-0000-00008F140000}"/>
    <cellStyle name="Comma 2 2 2 3 2 2" xfId="31785" xr:uid="{00000000-0005-0000-0000-000090140000}"/>
    <cellStyle name="Comma 2 2 2 3 3" xfId="31766" xr:uid="{00000000-0005-0000-0000-000091140000}"/>
    <cellStyle name="Comma 2 2 2 4" xfId="31681" xr:uid="{00000000-0005-0000-0000-000092140000}"/>
    <cellStyle name="Comma 2 2 3" xfId="609" xr:uid="{00000000-0005-0000-0000-000093140000}"/>
    <cellStyle name="Comma 2 2 3 2" xfId="705" xr:uid="{00000000-0005-0000-0000-000094140000}"/>
    <cellStyle name="Comma 2 2 3 2 2" xfId="1366" xr:uid="{00000000-0005-0000-0000-000095140000}"/>
    <cellStyle name="Comma 2 2 3 2 2 2" xfId="2430" xr:uid="{00000000-0005-0000-0000-000096140000}"/>
    <cellStyle name="Comma 2 2 3 2 2 2 2" xfId="31788" xr:uid="{00000000-0005-0000-0000-000097140000}"/>
    <cellStyle name="Comma 2 2 3 2 2 3" xfId="31769" xr:uid="{00000000-0005-0000-0000-000098140000}"/>
    <cellStyle name="Comma 2 2 3 2 3" xfId="1353" xr:uid="{00000000-0005-0000-0000-000099140000}"/>
    <cellStyle name="Comma 2 2 3 2 3 2" xfId="31757" xr:uid="{00000000-0005-0000-0000-00009A140000}"/>
    <cellStyle name="Comma 2 2 3 2 4" xfId="31717" xr:uid="{00000000-0005-0000-0000-00009B140000}"/>
    <cellStyle name="Comma 2 2 3 3" xfId="11999" xr:uid="{00000000-0005-0000-0000-00009C140000}"/>
    <cellStyle name="Comma 2 2 3 3 2" xfId="31998" xr:uid="{00000000-0005-0000-0000-00009D140000}"/>
    <cellStyle name="Comma 2 2 3 4" xfId="31703" xr:uid="{00000000-0005-0000-0000-00009E140000}"/>
    <cellStyle name="Comma 2 2 4" xfId="610" xr:uid="{00000000-0005-0000-0000-00009F140000}"/>
    <cellStyle name="Comma 2 2 4 2" xfId="1364" xr:uid="{00000000-0005-0000-0000-0000A0140000}"/>
    <cellStyle name="Comma 2 2 4 2 2" xfId="2428" xr:uid="{00000000-0005-0000-0000-0000A1140000}"/>
    <cellStyle name="Comma 2 2 4 2 2 2" xfId="31786" xr:uid="{00000000-0005-0000-0000-0000A2140000}"/>
    <cellStyle name="Comma 2 2 4 2 3" xfId="31767" xr:uid="{00000000-0005-0000-0000-0000A3140000}"/>
    <cellStyle name="Comma 2 2 4 3" xfId="1351" xr:uid="{00000000-0005-0000-0000-0000A4140000}"/>
    <cellStyle name="Comma 2 2 4 3 2" xfId="31755" xr:uid="{00000000-0005-0000-0000-0000A5140000}"/>
    <cellStyle name="Comma 2 2 4 4" xfId="31704" xr:uid="{00000000-0005-0000-0000-0000A6140000}"/>
    <cellStyle name="Comma 2 2 5" xfId="1360" xr:uid="{00000000-0005-0000-0000-0000A7140000}"/>
    <cellStyle name="Comma 2 2 5 2" xfId="2424" xr:uid="{00000000-0005-0000-0000-0000A8140000}"/>
    <cellStyle name="Comma 2 2 5 2 2" xfId="31782" xr:uid="{00000000-0005-0000-0000-0000A9140000}"/>
    <cellStyle name="Comma 2 2 5 3" xfId="31763" xr:uid="{00000000-0005-0000-0000-0000AA140000}"/>
    <cellStyle name="Comma 2 2 6" xfId="4370" xr:uid="{00000000-0005-0000-0000-0000AB140000}"/>
    <cellStyle name="Comma 2 2 6 2" xfId="9314" xr:uid="{00000000-0005-0000-0000-0000AC140000}"/>
    <cellStyle name="Comma 2 2 6 2 2" xfId="18259" xr:uid="{00000000-0005-0000-0000-0000AD140000}"/>
    <cellStyle name="Comma 2 2 6 2 2 2" xfId="32117" xr:uid="{00000000-0005-0000-0000-0000AE140000}"/>
    <cellStyle name="Comma 2 2 6 2 3" xfId="31974" xr:uid="{00000000-0005-0000-0000-0000AF140000}"/>
    <cellStyle name="Comma 2 2 6 3" xfId="9060" xr:uid="{00000000-0005-0000-0000-0000B0140000}"/>
    <cellStyle name="Comma 2 2 6 3 2" xfId="31963" xr:uid="{00000000-0005-0000-0000-0000B1140000}"/>
    <cellStyle name="Comma 2 2 6 4" xfId="31884" xr:uid="{00000000-0005-0000-0000-0000B2140000}"/>
    <cellStyle name="Comma 2 2 7" xfId="31662" xr:uid="{00000000-0005-0000-0000-0000B3140000}"/>
    <cellStyle name="Comma 2 3" xfId="611" xr:uid="{00000000-0005-0000-0000-0000B4140000}"/>
    <cellStyle name="Comma 2 3 2" xfId="31705" xr:uid="{00000000-0005-0000-0000-0000B5140000}"/>
    <cellStyle name="Comma 2 4" xfId="4371" xr:uid="{00000000-0005-0000-0000-0000B6140000}"/>
    <cellStyle name="Comma 2 4 2" xfId="31885" xr:uid="{00000000-0005-0000-0000-0000B7140000}"/>
    <cellStyle name="Comma 2 5" xfId="31661" xr:uid="{00000000-0005-0000-0000-0000B8140000}"/>
    <cellStyle name="Comma 2_MBS" xfId="81" xr:uid="{00000000-0005-0000-0000-0000B9140000}"/>
    <cellStyle name="Comma 20" xfId="510" xr:uid="{00000000-0005-0000-0000-0000BA140000}"/>
    <cellStyle name="Comma 20 2" xfId="31694" xr:uid="{00000000-0005-0000-0000-0000BB140000}"/>
    <cellStyle name="Comma 21" xfId="502" xr:uid="{00000000-0005-0000-0000-0000BC140000}"/>
    <cellStyle name="Comma 21 2" xfId="31691" xr:uid="{00000000-0005-0000-0000-0000BD140000}"/>
    <cellStyle name="Comma 22" xfId="511" xr:uid="{00000000-0005-0000-0000-0000BE140000}"/>
    <cellStyle name="Comma 22 2" xfId="31695" xr:uid="{00000000-0005-0000-0000-0000BF140000}"/>
    <cellStyle name="Comma 23" xfId="530" xr:uid="{00000000-0005-0000-0000-0000C0140000}"/>
    <cellStyle name="Comma 23 2" xfId="612" xr:uid="{00000000-0005-0000-0000-0000C1140000}"/>
    <cellStyle name="Comma 23 2 2" xfId="31706" xr:uid="{00000000-0005-0000-0000-0000C2140000}"/>
    <cellStyle name="Comma 23 3" xfId="31696" xr:uid="{00000000-0005-0000-0000-0000C3140000}"/>
    <cellStyle name="Comma 24" xfId="545" xr:uid="{00000000-0005-0000-0000-0000C4140000}"/>
    <cellStyle name="Comma 24 2" xfId="613" xr:uid="{00000000-0005-0000-0000-0000C5140000}"/>
    <cellStyle name="Comma 24 2 2" xfId="1192" xr:uid="{00000000-0005-0000-0000-0000C6140000}"/>
    <cellStyle name="Comma 24 2 2 2" xfId="3531" xr:uid="{00000000-0005-0000-0000-0000C7140000}"/>
    <cellStyle name="Comma 24 2 2 2 2" xfId="31803" xr:uid="{00000000-0005-0000-0000-0000C8140000}"/>
    <cellStyle name="Comma 24 2 2 3" xfId="4996" xr:uid="{00000000-0005-0000-0000-0000C9140000}"/>
    <cellStyle name="Comma 24 2 2 3 2" xfId="12000" xr:uid="{00000000-0005-0000-0000-0000CA140000}"/>
    <cellStyle name="Comma 24 2 2 3 2 2" xfId="31999" xr:uid="{00000000-0005-0000-0000-0000CB140000}"/>
    <cellStyle name="Comma 24 2 2 3 3" xfId="31908" xr:uid="{00000000-0005-0000-0000-0000CC140000}"/>
    <cellStyle name="Comma 24 2 2 4" xfId="12001" xr:uid="{00000000-0005-0000-0000-0000CD140000}"/>
    <cellStyle name="Comma 24 2 2 4 2" xfId="32000" xr:uid="{00000000-0005-0000-0000-0000CE140000}"/>
    <cellStyle name="Comma 24 2 2 5" xfId="31744" xr:uid="{00000000-0005-0000-0000-0000CF140000}"/>
    <cellStyle name="Comma 24 2 3" xfId="1292" xr:uid="{00000000-0005-0000-0000-0000D0140000}"/>
    <cellStyle name="Comma 24 2 3 2" xfId="3532" xr:uid="{00000000-0005-0000-0000-0000D1140000}"/>
    <cellStyle name="Comma 24 2 3 2 2" xfId="31804" xr:uid="{00000000-0005-0000-0000-0000D2140000}"/>
    <cellStyle name="Comma 24 2 3 3" xfId="5036" xr:uid="{00000000-0005-0000-0000-0000D3140000}"/>
    <cellStyle name="Comma 24 2 3 3 2" xfId="12002" xr:uid="{00000000-0005-0000-0000-0000D4140000}"/>
    <cellStyle name="Comma 24 2 3 3 2 2" xfId="32001" xr:uid="{00000000-0005-0000-0000-0000D5140000}"/>
    <cellStyle name="Comma 24 2 3 3 3" xfId="31911" xr:uid="{00000000-0005-0000-0000-0000D6140000}"/>
    <cellStyle name="Comma 24 2 3 4" xfId="12003" xr:uid="{00000000-0005-0000-0000-0000D7140000}"/>
    <cellStyle name="Comma 24 2 3 4 2" xfId="32002" xr:uid="{00000000-0005-0000-0000-0000D8140000}"/>
    <cellStyle name="Comma 24 2 3 5" xfId="31750" xr:uid="{00000000-0005-0000-0000-0000D9140000}"/>
    <cellStyle name="Comma 24 2 4" xfId="3530" xr:uid="{00000000-0005-0000-0000-0000DA140000}"/>
    <cellStyle name="Comma 24 2 4 2" xfId="31802" xr:uid="{00000000-0005-0000-0000-0000DB140000}"/>
    <cellStyle name="Comma 24 2 5" xfId="4841" xr:uid="{00000000-0005-0000-0000-0000DC140000}"/>
    <cellStyle name="Comma 24 2 5 2" xfId="12004" xr:uid="{00000000-0005-0000-0000-0000DD140000}"/>
    <cellStyle name="Comma 24 2 5 2 2" xfId="32003" xr:uid="{00000000-0005-0000-0000-0000DE140000}"/>
    <cellStyle name="Comma 24 2 5 3" xfId="31903" xr:uid="{00000000-0005-0000-0000-0000DF140000}"/>
    <cellStyle name="Comma 24 2 6" xfId="12005" xr:uid="{00000000-0005-0000-0000-0000E0140000}"/>
    <cellStyle name="Comma 24 2 6 2" xfId="32004" xr:uid="{00000000-0005-0000-0000-0000E1140000}"/>
    <cellStyle name="Comma 24 2 7" xfId="31707" xr:uid="{00000000-0005-0000-0000-0000E2140000}"/>
    <cellStyle name="Comma 24 3" xfId="1089" xr:uid="{00000000-0005-0000-0000-0000E3140000}"/>
    <cellStyle name="Comma 24 3 2" xfId="31738" xr:uid="{00000000-0005-0000-0000-0000E4140000}"/>
    <cellStyle name="Comma 24 4" xfId="31698" xr:uid="{00000000-0005-0000-0000-0000E5140000}"/>
    <cellStyle name="Comma 25" xfId="555" xr:uid="{00000000-0005-0000-0000-0000E6140000}"/>
    <cellStyle name="Comma 25 2" xfId="614" xr:uid="{00000000-0005-0000-0000-0000E7140000}"/>
    <cellStyle name="Comma 25 2 2" xfId="1193" xr:uid="{00000000-0005-0000-0000-0000E8140000}"/>
    <cellStyle name="Comma 25 2 2 2" xfId="3534" xr:uid="{00000000-0005-0000-0000-0000E9140000}"/>
    <cellStyle name="Comma 25 2 2 2 2" xfId="31806" xr:uid="{00000000-0005-0000-0000-0000EA140000}"/>
    <cellStyle name="Comma 25 2 2 3" xfId="4997" xr:uid="{00000000-0005-0000-0000-0000EB140000}"/>
    <cellStyle name="Comma 25 2 2 3 2" xfId="12006" xr:uid="{00000000-0005-0000-0000-0000EC140000}"/>
    <cellStyle name="Comma 25 2 2 3 2 2" xfId="32005" xr:uid="{00000000-0005-0000-0000-0000ED140000}"/>
    <cellStyle name="Comma 25 2 2 3 3" xfId="31909" xr:uid="{00000000-0005-0000-0000-0000EE140000}"/>
    <cellStyle name="Comma 25 2 2 4" xfId="12007" xr:uid="{00000000-0005-0000-0000-0000EF140000}"/>
    <cellStyle name="Comma 25 2 2 4 2" xfId="32006" xr:uid="{00000000-0005-0000-0000-0000F0140000}"/>
    <cellStyle name="Comma 25 2 2 5" xfId="31745" xr:uid="{00000000-0005-0000-0000-0000F1140000}"/>
    <cellStyle name="Comma 25 2 3" xfId="1293" xr:uid="{00000000-0005-0000-0000-0000F2140000}"/>
    <cellStyle name="Comma 25 2 3 2" xfId="3535" xr:uid="{00000000-0005-0000-0000-0000F3140000}"/>
    <cellStyle name="Comma 25 2 3 2 2" xfId="31807" xr:uid="{00000000-0005-0000-0000-0000F4140000}"/>
    <cellStyle name="Comma 25 2 3 3" xfId="5037" xr:uid="{00000000-0005-0000-0000-0000F5140000}"/>
    <cellStyle name="Comma 25 2 3 3 2" xfId="12008" xr:uid="{00000000-0005-0000-0000-0000F6140000}"/>
    <cellStyle name="Comma 25 2 3 3 2 2" xfId="32007" xr:uid="{00000000-0005-0000-0000-0000F7140000}"/>
    <cellStyle name="Comma 25 2 3 3 3" xfId="31912" xr:uid="{00000000-0005-0000-0000-0000F8140000}"/>
    <cellStyle name="Comma 25 2 3 4" xfId="12009" xr:uid="{00000000-0005-0000-0000-0000F9140000}"/>
    <cellStyle name="Comma 25 2 3 4 2" xfId="32008" xr:uid="{00000000-0005-0000-0000-0000FA140000}"/>
    <cellStyle name="Comma 25 2 3 5" xfId="31751" xr:uid="{00000000-0005-0000-0000-0000FB140000}"/>
    <cellStyle name="Comma 25 2 4" xfId="3533" xr:uid="{00000000-0005-0000-0000-0000FC140000}"/>
    <cellStyle name="Comma 25 2 4 2" xfId="31805" xr:uid="{00000000-0005-0000-0000-0000FD140000}"/>
    <cellStyle name="Comma 25 2 5" xfId="4842" xr:uid="{00000000-0005-0000-0000-0000FE140000}"/>
    <cellStyle name="Comma 25 2 5 2" xfId="12010" xr:uid="{00000000-0005-0000-0000-0000FF140000}"/>
    <cellStyle name="Comma 25 2 5 2 2" xfId="32009" xr:uid="{00000000-0005-0000-0000-000000150000}"/>
    <cellStyle name="Comma 25 2 5 3" xfId="31904" xr:uid="{00000000-0005-0000-0000-000001150000}"/>
    <cellStyle name="Comma 25 2 6" xfId="12011" xr:uid="{00000000-0005-0000-0000-000002150000}"/>
    <cellStyle name="Comma 25 2 6 2" xfId="32010" xr:uid="{00000000-0005-0000-0000-000003150000}"/>
    <cellStyle name="Comma 25 2 7" xfId="31708" xr:uid="{00000000-0005-0000-0000-000004150000}"/>
    <cellStyle name="Comma 25 3" xfId="31699" xr:uid="{00000000-0005-0000-0000-000005150000}"/>
    <cellStyle name="Comma 26" xfId="559" xr:uid="{00000000-0005-0000-0000-000006150000}"/>
    <cellStyle name="Comma 26 2" xfId="31700" xr:uid="{00000000-0005-0000-0000-000007150000}"/>
    <cellStyle name="Comma 27" xfId="615" xr:uid="{00000000-0005-0000-0000-000008150000}"/>
    <cellStyle name="Comma 27 2" xfId="1127" xr:uid="{00000000-0005-0000-0000-000009150000}"/>
    <cellStyle name="Comma 27 2 2" xfId="31740" xr:uid="{00000000-0005-0000-0000-00000A150000}"/>
    <cellStyle name="Comma 27 3" xfId="1084" xr:uid="{00000000-0005-0000-0000-00000B150000}"/>
    <cellStyle name="Comma 27 3 2" xfId="3536" xr:uid="{00000000-0005-0000-0000-00000C150000}"/>
    <cellStyle name="Comma 27 3 2 2" xfId="31808" xr:uid="{00000000-0005-0000-0000-00000D150000}"/>
    <cellStyle name="Comma 27 3 3" xfId="4956" xr:uid="{00000000-0005-0000-0000-00000E150000}"/>
    <cellStyle name="Comma 27 3 3 2" xfId="12012" xr:uid="{00000000-0005-0000-0000-00000F150000}"/>
    <cellStyle name="Comma 27 3 3 2 2" xfId="32011" xr:uid="{00000000-0005-0000-0000-000010150000}"/>
    <cellStyle name="Comma 27 3 3 3" xfId="31905" xr:uid="{00000000-0005-0000-0000-000011150000}"/>
    <cellStyle name="Comma 27 3 4" xfId="12013" xr:uid="{00000000-0005-0000-0000-000012150000}"/>
    <cellStyle name="Comma 27 3 4 2" xfId="32012" xr:uid="{00000000-0005-0000-0000-000013150000}"/>
    <cellStyle name="Comma 27 3 5" xfId="31737" xr:uid="{00000000-0005-0000-0000-000014150000}"/>
    <cellStyle name="Comma 27 4" xfId="31709" xr:uid="{00000000-0005-0000-0000-000015150000}"/>
    <cellStyle name="Comma 28" xfId="607" xr:uid="{00000000-0005-0000-0000-000016150000}"/>
    <cellStyle name="Comma 28 2" xfId="31701" xr:uid="{00000000-0005-0000-0000-000017150000}"/>
    <cellStyle name="Comma 29" xfId="696" xr:uid="{00000000-0005-0000-0000-000018150000}"/>
    <cellStyle name="Comma 29 2" xfId="31716" xr:uid="{00000000-0005-0000-0000-000019150000}"/>
    <cellStyle name="Comma 3" xfId="82" xr:uid="{00000000-0005-0000-0000-00001A150000}"/>
    <cellStyle name="Comma 3 2" xfId="360" xr:uid="{00000000-0005-0000-0000-00001B150000}"/>
    <cellStyle name="Comma 3 2 2" xfId="616" xr:uid="{00000000-0005-0000-0000-00001C150000}"/>
    <cellStyle name="Comma 3 2 2 2" xfId="12016" xr:uid="{00000000-0005-0000-0000-00001D150000}"/>
    <cellStyle name="Comma 3 2 2 2 2" xfId="32015" xr:uid="{00000000-0005-0000-0000-00001E150000}"/>
    <cellStyle name="Comma 3 2 2 3" xfId="12015" xr:uid="{00000000-0005-0000-0000-00001F150000}"/>
    <cellStyle name="Comma 3 2 2 3 2" xfId="28578" xr:uid="{00000000-0005-0000-0000-000020150000}"/>
    <cellStyle name="Comma 3 2 2 3 2 2" xfId="32182" xr:uid="{00000000-0005-0000-0000-000021150000}"/>
    <cellStyle name="Comma 3 2 2 3 3" xfId="32014" xr:uid="{00000000-0005-0000-0000-000022150000}"/>
    <cellStyle name="Comma 3 2 2 4" xfId="31710" xr:uid="{00000000-0005-0000-0000-000023150000}"/>
    <cellStyle name="Comma 3 2 3" xfId="1362" xr:uid="{00000000-0005-0000-0000-000024150000}"/>
    <cellStyle name="Comma 3 2 3 2" xfId="2426" xr:uid="{00000000-0005-0000-0000-000025150000}"/>
    <cellStyle name="Comma 3 2 3 2 2" xfId="31784" xr:uid="{00000000-0005-0000-0000-000026150000}"/>
    <cellStyle name="Comma 3 2 3 3" xfId="31765" xr:uid="{00000000-0005-0000-0000-000027150000}"/>
    <cellStyle name="Comma 3 2 4" xfId="12014" xr:uid="{00000000-0005-0000-0000-000028150000}"/>
    <cellStyle name="Comma 3 2 4 2" xfId="32013" xr:uid="{00000000-0005-0000-0000-000029150000}"/>
    <cellStyle name="Comma 3 2 5" xfId="31680" xr:uid="{00000000-0005-0000-0000-00002A150000}"/>
    <cellStyle name="Comma 3 3" xfId="617" xr:uid="{00000000-0005-0000-0000-00002B150000}"/>
    <cellStyle name="Comma 3 3 2" xfId="706" xr:uid="{00000000-0005-0000-0000-00002C150000}"/>
    <cellStyle name="Comma 3 3 2 2" xfId="1367" xr:uid="{00000000-0005-0000-0000-00002D150000}"/>
    <cellStyle name="Comma 3 3 2 2 2" xfId="2431" xr:uid="{00000000-0005-0000-0000-00002E150000}"/>
    <cellStyle name="Comma 3 3 2 2 2 2" xfId="31789" xr:uid="{00000000-0005-0000-0000-00002F150000}"/>
    <cellStyle name="Comma 3 3 2 2 3" xfId="31770" xr:uid="{00000000-0005-0000-0000-000030150000}"/>
    <cellStyle name="Comma 3 3 2 3" xfId="1354" xr:uid="{00000000-0005-0000-0000-000031150000}"/>
    <cellStyle name="Comma 3 3 2 3 2" xfId="31758" xr:uid="{00000000-0005-0000-0000-000032150000}"/>
    <cellStyle name="Comma 3 3 2 4" xfId="31718" xr:uid="{00000000-0005-0000-0000-000033150000}"/>
    <cellStyle name="Comma 3 3 3" xfId="12017" xr:uid="{00000000-0005-0000-0000-000034150000}"/>
    <cellStyle name="Comma 3 3 3 2" xfId="32016" xr:uid="{00000000-0005-0000-0000-000035150000}"/>
    <cellStyle name="Comma 3 3 4" xfId="31711" xr:uid="{00000000-0005-0000-0000-000036150000}"/>
    <cellStyle name="Comma 3 4" xfId="618" xr:uid="{00000000-0005-0000-0000-000037150000}"/>
    <cellStyle name="Comma 3 4 2" xfId="1365" xr:uid="{00000000-0005-0000-0000-000038150000}"/>
    <cellStyle name="Comma 3 4 2 2" xfId="2429" xr:uid="{00000000-0005-0000-0000-000039150000}"/>
    <cellStyle name="Comma 3 4 2 2 2" xfId="31787" xr:uid="{00000000-0005-0000-0000-00003A150000}"/>
    <cellStyle name="Comma 3 4 2 3" xfId="31768" xr:uid="{00000000-0005-0000-0000-00003B150000}"/>
    <cellStyle name="Comma 3 4 3" xfId="1352" xr:uid="{00000000-0005-0000-0000-00003C150000}"/>
    <cellStyle name="Comma 3 4 3 2" xfId="31756" xr:uid="{00000000-0005-0000-0000-00003D150000}"/>
    <cellStyle name="Comma 3 4 4" xfId="31712" xr:uid="{00000000-0005-0000-0000-00003E150000}"/>
    <cellStyle name="Comma 3 5" xfId="1361" xr:uid="{00000000-0005-0000-0000-00003F150000}"/>
    <cellStyle name="Comma 3 5 2" xfId="2425" xr:uid="{00000000-0005-0000-0000-000040150000}"/>
    <cellStyle name="Comma 3 5 2 2" xfId="31783" xr:uid="{00000000-0005-0000-0000-000041150000}"/>
    <cellStyle name="Comma 3 5 3" xfId="31764" xr:uid="{00000000-0005-0000-0000-000042150000}"/>
    <cellStyle name="Comma 3 6" xfId="4372" xr:uid="{00000000-0005-0000-0000-000043150000}"/>
    <cellStyle name="Comma 3 6 2" xfId="9315" xr:uid="{00000000-0005-0000-0000-000044150000}"/>
    <cellStyle name="Comma 3 6 2 2" xfId="18260" xr:uid="{00000000-0005-0000-0000-000045150000}"/>
    <cellStyle name="Comma 3 6 2 2 2" xfId="32118" xr:uid="{00000000-0005-0000-0000-000046150000}"/>
    <cellStyle name="Comma 3 6 2 3" xfId="31975" xr:uid="{00000000-0005-0000-0000-000047150000}"/>
    <cellStyle name="Comma 3 6 3" xfId="9061" xr:uid="{00000000-0005-0000-0000-000048150000}"/>
    <cellStyle name="Comma 3 6 3 2" xfId="31964" xr:uid="{00000000-0005-0000-0000-000049150000}"/>
    <cellStyle name="Comma 3 6 4" xfId="31886" xr:uid="{00000000-0005-0000-0000-00004A150000}"/>
    <cellStyle name="Comma 3 7" xfId="31663" xr:uid="{00000000-0005-0000-0000-00004B150000}"/>
    <cellStyle name="Comma 3_MBS" xfId="12018" xr:uid="{00000000-0005-0000-0000-00004C150000}"/>
    <cellStyle name="Comma 30" xfId="830" xr:uid="{00000000-0005-0000-0000-00004D150000}"/>
    <cellStyle name="Comma 30 2" xfId="1162" xr:uid="{00000000-0005-0000-0000-00004E150000}"/>
    <cellStyle name="Comma 30 2 2" xfId="31742" xr:uid="{00000000-0005-0000-0000-00004F150000}"/>
    <cellStyle name="Comma 30 3" xfId="31724" xr:uid="{00000000-0005-0000-0000-000050150000}"/>
    <cellStyle name="Comma 31" xfId="824" xr:uid="{00000000-0005-0000-0000-000051150000}"/>
    <cellStyle name="Comma 31 2" xfId="1159" xr:uid="{00000000-0005-0000-0000-000052150000}"/>
    <cellStyle name="Comma 31 2 2" xfId="31741" xr:uid="{00000000-0005-0000-0000-000053150000}"/>
    <cellStyle name="Comma 31 3" xfId="31723" xr:uid="{00000000-0005-0000-0000-000054150000}"/>
    <cellStyle name="Comma 32" xfId="840" xr:uid="{00000000-0005-0000-0000-000055150000}"/>
    <cellStyle name="Comma 32 2" xfId="1220" xr:uid="{00000000-0005-0000-0000-000056150000}"/>
    <cellStyle name="Comma 32 2 2" xfId="31746" xr:uid="{00000000-0005-0000-0000-000057150000}"/>
    <cellStyle name="Comma 32 3" xfId="1111" xr:uid="{00000000-0005-0000-0000-000058150000}"/>
    <cellStyle name="Comma 32 3 2" xfId="1369" xr:uid="{00000000-0005-0000-0000-000059150000}"/>
    <cellStyle name="Comma 32 3 2 2" xfId="2432" xr:uid="{00000000-0005-0000-0000-00005A150000}"/>
    <cellStyle name="Comma 32 3 2 2 2" xfId="3539" xr:uid="{00000000-0005-0000-0000-00005B150000}"/>
    <cellStyle name="Comma 32 3 2 2 2 2" xfId="31811" xr:uid="{00000000-0005-0000-0000-00005C150000}"/>
    <cellStyle name="Comma 32 3 2 2 3" xfId="5316" xr:uid="{00000000-0005-0000-0000-00005D150000}"/>
    <cellStyle name="Comma 32 3 2 2 3 2" xfId="12019" xr:uid="{00000000-0005-0000-0000-00005E150000}"/>
    <cellStyle name="Comma 32 3 2 2 3 2 2" xfId="32017" xr:uid="{00000000-0005-0000-0000-00005F150000}"/>
    <cellStyle name="Comma 32 3 2 2 3 3" xfId="31926" xr:uid="{00000000-0005-0000-0000-000060150000}"/>
    <cellStyle name="Comma 32 3 2 2 4" xfId="31790" xr:uid="{00000000-0005-0000-0000-000061150000}"/>
    <cellStyle name="Comma 32 3 2 3" xfId="3538" xr:uid="{00000000-0005-0000-0000-000062150000}"/>
    <cellStyle name="Comma 32 3 2 3 2" xfId="3714" xr:uid="{00000000-0005-0000-0000-000063150000}"/>
    <cellStyle name="Comma 32 3 2 3 2 2" xfId="3777" xr:uid="{00000000-0005-0000-0000-000064150000}"/>
    <cellStyle name="Comma 32 3 2 3 2 2 2" xfId="31873" xr:uid="{00000000-0005-0000-0000-000065150000}"/>
    <cellStyle name="Comma 32 3 2 3 2 3" xfId="31860" xr:uid="{00000000-0005-0000-0000-000066150000}"/>
    <cellStyle name="Comma 32 3 2 3 3" xfId="3680" xr:uid="{00000000-0005-0000-0000-000067150000}"/>
    <cellStyle name="Comma 32 3 2 3 3 2" xfId="31848" xr:uid="{00000000-0005-0000-0000-000068150000}"/>
    <cellStyle name="Comma 32 3 2 3 4" xfId="31810" xr:uid="{00000000-0005-0000-0000-000069150000}"/>
    <cellStyle name="Comma 32 3 2 4" xfId="5069" xr:uid="{00000000-0005-0000-0000-00006A150000}"/>
    <cellStyle name="Comma 32 3 2 4 2" xfId="9323" xr:uid="{00000000-0005-0000-0000-00006B150000}"/>
    <cellStyle name="Comma 32 3 2 4 2 2" xfId="18266" xr:uid="{00000000-0005-0000-0000-00006C150000}"/>
    <cellStyle name="Comma 32 3 2 4 2 2 2" xfId="32124" xr:uid="{00000000-0005-0000-0000-00006D150000}"/>
    <cellStyle name="Comma 32 3 2 4 2 3" xfId="31981" xr:uid="{00000000-0005-0000-0000-00006E150000}"/>
    <cellStyle name="Comma 32 3 2 4 3" xfId="9308" xr:uid="{00000000-0005-0000-0000-00006F150000}"/>
    <cellStyle name="Comma 32 3 2 4 3 2" xfId="31970" xr:uid="{00000000-0005-0000-0000-000070150000}"/>
    <cellStyle name="Comma 32 3 2 4 4" xfId="12020" xr:uid="{00000000-0005-0000-0000-000071150000}"/>
    <cellStyle name="Comma 32 3 2 4 4 2" xfId="28579" xr:uid="{00000000-0005-0000-0000-000072150000}"/>
    <cellStyle name="Comma 32 3 2 4 4 2 2" xfId="32183" xr:uid="{00000000-0005-0000-0000-000073150000}"/>
    <cellStyle name="Comma 32 3 2 4 4 3" xfId="32018" xr:uid="{00000000-0005-0000-0000-000074150000}"/>
    <cellStyle name="Comma 32 3 2 4 5" xfId="31919" xr:uid="{00000000-0005-0000-0000-000075150000}"/>
    <cellStyle name="Comma 32 3 2 5" xfId="12021" xr:uid="{00000000-0005-0000-0000-000076150000}"/>
    <cellStyle name="Comma 32 3 2 5 2" xfId="28580" xr:uid="{00000000-0005-0000-0000-000077150000}"/>
    <cellStyle name="Comma 32 3 2 5 2 2" xfId="32184" xr:uid="{00000000-0005-0000-0000-000078150000}"/>
    <cellStyle name="Comma 32 3 2 5 3" xfId="32019" xr:uid="{00000000-0005-0000-0000-000079150000}"/>
    <cellStyle name="Comma 32 3 2 6" xfId="31772" xr:uid="{00000000-0005-0000-0000-00007A150000}"/>
    <cellStyle name="Comma 32 3 3" xfId="1356" xr:uid="{00000000-0005-0000-0000-00007B150000}"/>
    <cellStyle name="Comma 32 3 3 2" xfId="3540" xr:uid="{00000000-0005-0000-0000-00007C150000}"/>
    <cellStyle name="Comma 32 3 3 2 2" xfId="31812" xr:uid="{00000000-0005-0000-0000-00007D150000}"/>
    <cellStyle name="Comma 32 3 3 3" xfId="5064" xr:uid="{00000000-0005-0000-0000-00007E150000}"/>
    <cellStyle name="Comma 32 3 3 3 2" xfId="12022" xr:uid="{00000000-0005-0000-0000-00007F150000}"/>
    <cellStyle name="Comma 32 3 3 3 2 2" xfId="32020" xr:uid="{00000000-0005-0000-0000-000080150000}"/>
    <cellStyle name="Comma 32 3 3 3 3" xfId="31914" xr:uid="{00000000-0005-0000-0000-000081150000}"/>
    <cellStyle name="Comma 32 3 3 4" xfId="12023" xr:uid="{00000000-0005-0000-0000-000082150000}"/>
    <cellStyle name="Comma 32 3 3 4 2" xfId="32021" xr:uid="{00000000-0005-0000-0000-000083150000}"/>
    <cellStyle name="Comma 32 3 3 5" xfId="31759" xr:uid="{00000000-0005-0000-0000-000084150000}"/>
    <cellStyle name="Comma 32 3 4" xfId="3537" xr:uid="{00000000-0005-0000-0000-000085150000}"/>
    <cellStyle name="Comma 32 3 4 2" xfId="3713" xr:uid="{00000000-0005-0000-0000-000086150000}"/>
    <cellStyle name="Comma 32 3 4 2 2" xfId="3776" xr:uid="{00000000-0005-0000-0000-000087150000}"/>
    <cellStyle name="Comma 32 3 4 2 2 2" xfId="31872" xr:uid="{00000000-0005-0000-0000-000088150000}"/>
    <cellStyle name="Comma 32 3 4 2 3" xfId="31859" xr:uid="{00000000-0005-0000-0000-000089150000}"/>
    <cellStyle name="Comma 32 3 4 3" xfId="3679" xr:uid="{00000000-0005-0000-0000-00008A150000}"/>
    <cellStyle name="Comma 32 3 4 3 2" xfId="31847" xr:uid="{00000000-0005-0000-0000-00008B150000}"/>
    <cellStyle name="Comma 32 3 4 4" xfId="31809" xr:uid="{00000000-0005-0000-0000-00008C150000}"/>
    <cellStyle name="Comma 32 3 5" xfId="4969" xr:uid="{00000000-0005-0000-0000-00008D150000}"/>
    <cellStyle name="Comma 32 3 5 2" xfId="9320" xr:uid="{00000000-0005-0000-0000-00008E150000}"/>
    <cellStyle name="Comma 32 3 5 2 2" xfId="18263" xr:uid="{00000000-0005-0000-0000-00008F150000}"/>
    <cellStyle name="Comma 32 3 5 2 2 2" xfId="32121" xr:uid="{00000000-0005-0000-0000-000090150000}"/>
    <cellStyle name="Comma 32 3 5 2 3" xfId="31978" xr:uid="{00000000-0005-0000-0000-000091150000}"/>
    <cellStyle name="Comma 32 3 5 3" xfId="9305" xr:uid="{00000000-0005-0000-0000-000092150000}"/>
    <cellStyle name="Comma 32 3 5 3 2" xfId="31967" xr:uid="{00000000-0005-0000-0000-000093150000}"/>
    <cellStyle name="Comma 32 3 5 4" xfId="12024" xr:uid="{00000000-0005-0000-0000-000094150000}"/>
    <cellStyle name="Comma 32 3 5 4 2" xfId="28581" xr:uid="{00000000-0005-0000-0000-000095150000}"/>
    <cellStyle name="Comma 32 3 5 4 2 2" xfId="32185" xr:uid="{00000000-0005-0000-0000-000096150000}"/>
    <cellStyle name="Comma 32 3 5 4 3" xfId="32022" xr:uid="{00000000-0005-0000-0000-000097150000}"/>
    <cellStyle name="Comma 32 3 5 5" xfId="31906" xr:uid="{00000000-0005-0000-0000-000098150000}"/>
    <cellStyle name="Comma 32 3 6" xfId="12025" xr:uid="{00000000-0005-0000-0000-000099150000}"/>
    <cellStyle name="Comma 32 3 6 2" xfId="28582" xr:uid="{00000000-0005-0000-0000-00009A150000}"/>
    <cellStyle name="Comma 32 3 6 2 2" xfId="32186" xr:uid="{00000000-0005-0000-0000-00009B150000}"/>
    <cellStyle name="Comma 32 3 6 3" xfId="32023" xr:uid="{00000000-0005-0000-0000-00009C150000}"/>
    <cellStyle name="Comma 32 3 7" xfId="31739" xr:uid="{00000000-0005-0000-0000-00009D150000}"/>
    <cellStyle name="Comma 32 4" xfId="12026" xr:uid="{00000000-0005-0000-0000-00009E150000}"/>
    <cellStyle name="Comma 32 4 2" xfId="32024" xr:uid="{00000000-0005-0000-0000-00009F150000}"/>
    <cellStyle name="Comma 32 5" xfId="12027" xr:uid="{00000000-0005-0000-0000-0000A0150000}"/>
    <cellStyle name="Comma 32 5 2" xfId="28583" xr:uid="{00000000-0005-0000-0000-0000A1150000}"/>
    <cellStyle name="Comma 32 5 2 2" xfId="32187" xr:uid="{00000000-0005-0000-0000-0000A2150000}"/>
    <cellStyle name="Comma 32 5 3" xfId="32025" xr:uid="{00000000-0005-0000-0000-0000A3150000}"/>
    <cellStyle name="Comma 32 6" xfId="31725" xr:uid="{00000000-0005-0000-0000-0000A4150000}"/>
    <cellStyle name="Comma 33" xfId="904" xr:uid="{00000000-0005-0000-0000-0000A5150000}"/>
    <cellStyle name="Comma 33 2" xfId="1254" xr:uid="{00000000-0005-0000-0000-0000A6150000}"/>
    <cellStyle name="Comma 33 2 2" xfId="31747" xr:uid="{00000000-0005-0000-0000-0000A7150000}"/>
    <cellStyle name="Comma 33 3" xfId="31726" xr:uid="{00000000-0005-0000-0000-0000A8150000}"/>
    <cellStyle name="Comma 34" xfId="1189" xr:uid="{00000000-0005-0000-0000-0000A9150000}"/>
    <cellStyle name="Comma 34 2" xfId="1370" xr:uid="{00000000-0005-0000-0000-0000AA150000}"/>
    <cellStyle name="Comma 34 2 2" xfId="2433" xr:uid="{00000000-0005-0000-0000-0000AB150000}"/>
    <cellStyle name="Comma 34 2 2 2" xfId="3543" xr:uid="{00000000-0005-0000-0000-0000AC150000}"/>
    <cellStyle name="Comma 34 2 2 2 2" xfId="31815" xr:uid="{00000000-0005-0000-0000-0000AD150000}"/>
    <cellStyle name="Comma 34 2 2 3" xfId="5317" xr:uid="{00000000-0005-0000-0000-0000AE150000}"/>
    <cellStyle name="Comma 34 2 2 3 2" xfId="12028" xr:uid="{00000000-0005-0000-0000-0000AF150000}"/>
    <cellStyle name="Comma 34 2 2 3 2 2" xfId="32026" xr:uid="{00000000-0005-0000-0000-0000B0150000}"/>
    <cellStyle name="Comma 34 2 2 3 3" xfId="31927" xr:uid="{00000000-0005-0000-0000-0000B1150000}"/>
    <cellStyle name="Comma 34 2 2 4" xfId="31791" xr:uid="{00000000-0005-0000-0000-0000B2150000}"/>
    <cellStyle name="Comma 34 2 3" xfId="3542" xr:uid="{00000000-0005-0000-0000-0000B3150000}"/>
    <cellStyle name="Comma 34 2 3 2" xfId="3716" xr:uid="{00000000-0005-0000-0000-0000B4150000}"/>
    <cellStyle name="Comma 34 2 3 2 2" xfId="3779" xr:uid="{00000000-0005-0000-0000-0000B5150000}"/>
    <cellStyle name="Comma 34 2 3 2 2 2" xfId="31875" xr:uid="{00000000-0005-0000-0000-0000B6150000}"/>
    <cellStyle name="Comma 34 2 3 2 3" xfId="31862" xr:uid="{00000000-0005-0000-0000-0000B7150000}"/>
    <cellStyle name="Comma 34 2 3 3" xfId="3682" xr:uid="{00000000-0005-0000-0000-0000B8150000}"/>
    <cellStyle name="Comma 34 2 3 3 2" xfId="31850" xr:uid="{00000000-0005-0000-0000-0000B9150000}"/>
    <cellStyle name="Comma 34 2 3 4" xfId="31814" xr:uid="{00000000-0005-0000-0000-0000BA150000}"/>
    <cellStyle name="Comma 34 2 4" xfId="5070" xr:uid="{00000000-0005-0000-0000-0000BB150000}"/>
    <cellStyle name="Comma 34 2 4 2" xfId="9324" xr:uid="{00000000-0005-0000-0000-0000BC150000}"/>
    <cellStyle name="Comma 34 2 4 2 2" xfId="18267" xr:uid="{00000000-0005-0000-0000-0000BD150000}"/>
    <cellStyle name="Comma 34 2 4 2 2 2" xfId="32125" xr:uid="{00000000-0005-0000-0000-0000BE150000}"/>
    <cellStyle name="Comma 34 2 4 2 3" xfId="31982" xr:uid="{00000000-0005-0000-0000-0000BF150000}"/>
    <cellStyle name="Comma 34 2 4 3" xfId="9309" xr:uid="{00000000-0005-0000-0000-0000C0150000}"/>
    <cellStyle name="Comma 34 2 4 3 2" xfId="31971" xr:uid="{00000000-0005-0000-0000-0000C1150000}"/>
    <cellStyle name="Comma 34 2 4 4" xfId="12029" xr:uid="{00000000-0005-0000-0000-0000C2150000}"/>
    <cellStyle name="Comma 34 2 4 4 2" xfId="28584" xr:uid="{00000000-0005-0000-0000-0000C3150000}"/>
    <cellStyle name="Comma 34 2 4 4 2 2" xfId="32188" xr:uid="{00000000-0005-0000-0000-0000C4150000}"/>
    <cellStyle name="Comma 34 2 4 4 3" xfId="32027" xr:uid="{00000000-0005-0000-0000-0000C5150000}"/>
    <cellStyle name="Comma 34 2 4 5" xfId="31920" xr:uid="{00000000-0005-0000-0000-0000C6150000}"/>
    <cellStyle name="Comma 34 2 5" xfId="12030" xr:uid="{00000000-0005-0000-0000-0000C7150000}"/>
    <cellStyle name="Comma 34 2 5 2" xfId="28585" xr:uid="{00000000-0005-0000-0000-0000C8150000}"/>
    <cellStyle name="Comma 34 2 5 2 2" xfId="32189" xr:uid="{00000000-0005-0000-0000-0000C9150000}"/>
    <cellStyle name="Comma 34 2 5 3" xfId="32028" xr:uid="{00000000-0005-0000-0000-0000CA150000}"/>
    <cellStyle name="Comma 34 2 6" xfId="31773" xr:uid="{00000000-0005-0000-0000-0000CB150000}"/>
    <cellStyle name="Comma 34 3" xfId="1357" xr:uid="{00000000-0005-0000-0000-0000CC150000}"/>
    <cellStyle name="Comma 34 3 2" xfId="3544" xr:uid="{00000000-0005-0000-0000-0000CD150000}"/>
    <cellStyle name="Comma 34 3 2 2" xfId="31816" xr:uid="{00000000-0005-0000-0000-0000CE150000}"/>
    <cellStyle name="Comma 34 3 3" xfId="5065" xr:uid="{00000000-0005-0000-0000-0000CF150000}"/>
    <cellStyle name="Comma 34 3 3 2" xfId="12031" xr:uid="{00000000-0005-0000-0000-0000D0150000}"/>
    <cellStyle name="Comma 34 3 3 2 2" xfId="32029" xr:uid="{00000000-0005-0000-0000-0000D1150000}"/>
    <cellStyle name="Comma 34 3 3 3" xfId="31915" xr:uid="{00000000-0005-0000-0000-0000D2150000}"/>
    <cellStyle name="Comma 34 3 4" xfId="12032" xr:uid="{00000000-0005-0000-0000-0000D3150000}"/>
    <cellStyle name="Comma 34 3 4 2" xfId="32030" xr:uid="{00000000-0005-0000-0000-0000D4150000}"/>
    <cellStyle name="Comma 34 3 5" xfId="31760" xr:uid="{00000000-0005-0000-0000-0000D5150000}"/>
    <cellStyle name="Comma 34 4" xfId="3541" xr:uid="{00000000-0005-0000-0000-0000D6150000}"/>
    <cellStyle name="Comma 34 4 2" xfId="3715" xr:uid="{00000000-0005-0000-0000-0000D7150000}"/>
    <cellStyle name="Comma 34 4 2 2" xfId="3778" xr:uid="{00000000-0005-0000-0000-0000D8150000}"/>
    <cellStyle name="Comma 34 4 2 2 2" xfId="31874" xr:uid="{00000000-0005-0000-0000-0000D9150000}"/>
    <cellStyle name="Comma 34 4 2 3" xfId="31861" xr:uid="{00000000-0005-0000-0000-0000DA150000}"/>
    <cellStyle name="Comma 34 4 3" xfId="3681" xr:uid="{00000000-0005-0000-0000-0000DB150000}"/>
    <cellStyle name="Comma 34 4 3 2" xfId="31849" xr:uid="{00000000-0005-0000-0000-0000DC150000}"/>
    <cellStyle name="Comma 34 4 4" xfId="31813" xr:uid="{00000000-0005-0000-0000-0000DD150000}"/>
    <cellStyle name="Comma 34 5" xfId="4994" xr:uid="{00000000-0005-0000-0000-0000DE150000}"/>
    <cellStyle name="Comma 34 5 2" xfId="9321" xr:uid="{00000000-0005-0000-0000-0000DF150000}"/>
    <cellStyle name="Comma 34 5 2 2" xfId="18264" xr:uid="{00000000-0005-0000-0000-0000E0150000}"/>
    <cellStyle name="Comma 34 5 2 2 2" xfId="32122" xr:uid="{00000000-0005-0000-0000-0000E1150000}"/>
    <cellStyle name="Comma 34 5 2 3" xfId="31979" xr:uid="{00000000-0005-0000-0000-0000E2150000}"/>
    <cellStyle name="Comma 34 5 3" xfId="9306" xr:uid="{00000000-0005-0000-0000-0000E3150000}"/>
    <cellStyle name="Comma 34 5 3 2" xfId="31968" xr:uid="{00000000-0005-0000-0000-0000E4150000}"/>
    <cellStyle name="Comma 34 5 4" xfId="12033" xr:uid="{00000000-0005-0000-0000-0000E5150000}"/>
    <cellStyle name="Comma 34 5 4 2" xfId="28586" xr:uid="{00000000-0005-0000-0000-0000E6150000}"/>
    <cellStyle name="Comma 34 5 4 2 2" xfId="32190" xr:uid="{00000000-0005-0000-0000-0000E7150000}"/>
    <cellStyle name="Comma 34 5 4 3" xfId="32031" xr:uid="{00000000-0005-0000-0000-0000E8150000}"/>
    <cellStyle name="Comma 34 5 5" xfId="31907" xr:uid="{00000000-0005-0000-0000-0000E9150000}"/>
    <cellStyle name="Comma 34 6" xfId="12034" xr:uid="{00000000-0005-0000-0000-0000EA150000}"/>
    <cellStyle name="Comma 34 6 2" xfId="28587" xr:uid="{00000000-0005-0000-0000-0000EB150000}"/>
    <cellStyle name="Comma 34 6 2 2" xfId="32191" xr:uid="{00000000-0005-0000-0000-0000EC150000}"/>
    <cellStyle name="Comma 34 6 3" xfId="32032" xr:uid="{00000000-0005-0000-0000-0000ED150000}"/>
    <cellStyle name="Comma 34 7" xfId="31743" xr:uid="{00000000-0005-0000-0000-0000EE150000}"/>
    <cellStyle name="Comma 35" xfId="1289" xr:uid="{00000000-0005-0000-0000-0000EF150000}"/>
    <cellStyle name="Comma 35 2" xfId="1371" xr:uid="{00000000-0005-0000-0000-0000F0150000}"/>
    <cellStyle name="Comma 35 2 2" xfId="2434" xr:uid="{00000000-0005-0000-0000-0000F1150000}"/>
    <cellStyle name="Comma 35 2 2 2" xfId="3547" xr:uid="{00000000-0005-0000-0000-0000F2150000}"/>
    <cellStyle name="Comma 35 2 2 2 2" xfId="31819" xr:uid="{00000000-0005-0000-0000-0000F3150000}"/>
    <cellStyle name="Comma 35 2 2 3" xfId="5318" xr:uid="{00000000-0005-0000-0000-0000F4150000}"/>
    <cellStyle name="Comma 35 2 2 3 2" xfId="12035" xr:uid="{00000000-0005-0000-0000-0000F5150000}"/>
    <cellStyle name="Comma 35 2 2 3 2 2" xfId="32033" xr:uid="{00000000-0005-0000-0000-0000F6150000}"/>
    <cellStyle name="Comma 35 2 2 3 3" xfId="31928" xr:uid="{00000000-0005-0000-0000-0000F7150000}"/>
    <cellStyle name="Comma 35 2 2 4" xfId="31792" xr:uid="{00000000-0005-0000-0000-0000F8150000}"/>
    <cellStyle name="Comma 35 2 3" xfId="3546" xr:uid="{00000000-0005-0000-0000-0000F9150000}"/>
    <cellStyle name="Comma 35 2 3 2" xfId="3718" xr:uid="{00000000-0005-0000-0000-0000FA150000}"/>
    <cellStyle name="Comma 35 2 3 2 2" xfId="3781" xr:uid="{00000000-0005-0000-0000-0000FB150000}"/>
    <cellStyle name="Comma 35 2 3 2 2 2" xfId="31877" xr:uid="{00000000-0005-0000-0000-0000FC150000}"/>
    <cellStyle name="Comma 35 2 3 2 3" xfId="31864" xr:uid="{00000000-0005-0000-0000-0000FD150000}"/>
    <cellStyle name="Comma 35 2 3 3" xfId="3684" xr:uid="{00000000-0005-0000-0000-0000FE150000}"/>
    <cellStyle name="Comma 35 2 3 3 2" xfId="31852" xr:uid="{00000000-0005-0000-0000-0000FF150000}"/>
    <cellStyle name="Comma 35 2 3 4" xfId="31818" xr:uid="{00000000-0005-0000-0000-000000160000}"/>
    <cellStyle name="Comma 35 2 4" xfId="5071" xr:uid="{00000000-0005-0000-0000-000001160000}"/>
    <cellStyle name="Comma 35 2 4 2" xfId="9325" xr:uid="{00000000-0005-0000-0000-000002160000}"/>
    <cellStyle name="Comma 35 2 4 2 2" xfId="18268" xr:uid="{00000000-0005-0000-0000-000003160000}"/>
    <cellStyle name="Comma 35 2 4 2 2 2" xfId="32126" xr:uid="{00000000-0005-0000-0000-000004160000}"/>
    <cellStyle name="Comma 35 2 4 2 3" xfId="31983" xr:uid="{00000000-0005-0000-0000-000005160000}"/>
    <cellStyle name="Comma 35 2 4 3" xfId="9310" xr:uid="{00000000-0005-0000-0000-000006160000}"/>
    <cellStyle name="Comma 35 2 4 3 2" xfId="31972" xr:uid="{00000000-0005-0000-0000-000007160000}"/>
    <cellStyle name="Comma 35 2 4 4" xfId="12036" xr:uid="{00000000-0005-0000-0000-000008160000}"/>
    <cellStyle name="Comma 35 2 4 4 2" xfId="28588" xr:uid="{00000000-0005-0000-0000-000009160000}"/>
    <cellStyle name="Comma 35 2 4 4 2 2" xfId="32192" xr:uid="{00000000-0005-0000-0000-00000A160000}"/>
    <cellStyle name="Comma 35 2 4 4 3" xfId="32034" xr:uid="{00000000-0005-0000-0000-00000B160000}"/>
    <cellStyle name="Comma 35 2 4 5" xfId="31921" xr:uid="{00000000-0005-0000-0000-00000C160000}"/>
    <cellStyle name="Comma 35 2 5" xfId="12037" xr:uid="{00000000-0005-0000-0000-00000D160000}"/>
    <cellStyle name="Comma 35 2 5 2" xfId="28589" xr:uid="{00000000-0005-0000-0000-00000E160000}"/>
    <cellStyle name="Comma 35 2 5 2 2" xfId="32193" xr:uid="{00000000-0005-0000-0000-00000F160000}"/>
    <cellStyle name="Comma 35 2 5 3" xfId="32035" xr:uid="{00000000-0005-0000-0000-000010160000}"/>
    <cellStyle name="Comma 35 2 6" xfId="31774" xr:uid="{00000000-0005-0000-0000-000011160000}"/>
    <cellStyle name="Comma 35 3" xfId="1358" xr:uid="{00000000-0005-0000-0000-000012160000}"/>
    <cellStyle name="Comma 35 3 2" xfId="3548" xr:uid="{00000000-0005-0000-0000-000013160000}"/>
    <cellStyle name="Comma 35 3 2 2" xfId="31820" xr:uid="{00000000-0005-0000-0000-000014160000}"/>
    <cellStyle name="Comma 35 3 3" xfId="5066" xr:uid="{00000000-0005-0000-0000-000015160000}"/>
    <cellStyle name="Comma 35 3 3 2" xfId="12038" xr:uid="{00000000-0005-0000-0000-000016160000}"/>
    <cellStyle name="Comma 35 3 3 2 2" xfId="32036" xr:uid="{00000000-0005-0000-0000-000017160000}"/>
    <cellStyle name="Comma 35 3 3 3" xfId="31916" xr:uid="{00000000-0005-0000-0000-000018160000}"/>
    <cellStyle name="Comma 35 3 4" xfId="12039" xr:uid="{00000000-0005-0000-0000-000019160000}"/>
    <cellStyle name="Comma 35 3 4 2" xfId="32037" xr:uid="{00000000-0005-0000-0000-00001A160000}"/>
    <cellStyle name="Comma 35 3 5" xfId="31761" xr:uid="{00000000-0005-0000-0000-00001B160000}"/>
    <cellStyle name="Comma 35 4" xfId="3545" xr:uid="{00000000-0005-0000-0000-00001C160000}"/>
    <cellStyle name="Comma 35 4 2" xfId="3717" xr:uid="{00000000-0005-0000-0000-00001D160000}"/>
    <cellStyle name="Comma 35 4 2 2" xfId="3780" xr:uid="{00000000-0005-0000-0000-00001E160000}"/>
    <cellStyle name="Comma 35 4 2 2 2" xfId="31876" xr:uid="{00000000-0005-0000-0000-00001F160000}"/>
    <cellStyle name="Comma 35 4 2 3" xfId="31863" xr:uid="{00000000-0005-0000-0000-000020160000}"/>
    <cellStyle name="Comma 35 4 3" xfId="3683" xr:uid="{00000000-0005-0000-0000-000021160000}"/>
    <cellStyle name="Comma 35 4 3 2" xfId="31851" xr:uid="{00000000-0005-0000-0000-000022160000}"/>
    <cellStyle name="Comma 35 4 4" xfId="31817" xr:uid="{00000000-0005-0000-0000-000023160000}"/>
    <cellStyle name="Comma 35 5" xfId="5034" xr:uid="{00000000-0005-0000-0000-000024160000}"/>
    <cellStyle name="Comma 35 5 2" xfId="9322" xr:uid="{00000000-0005-0000-0000-000025160000}"/>
    <cellStyle name="Comma 35 5 2 2" xfId="18265" xr:uid="{00000000-0005-0000-0000-000026160000}"/>
    <cellStyle name="Comma 35 5 2 2 2" xfId="32123" xr:uid="{00000000-0005-0000-0000-000027160000}"/>
    <cellStyle name="Comma 35 5 2 3" xfId="31980" xr:uid="{00000000-0005-0000-0000-000028160000}"/>
    <cellStyle name="Comma 35 5 3" xfId="9307" xr:uid="{00000000-0005-0000-0000-000029160000}"/>
    <cellStyle name="Comma 35 5 3 2" xfId="31969" xr:uid="{00000000-0005-0000-0000-00002A160000}"/>
    <cellStyle name="Comma 35 5 4" xfId="12040" xr:uid="{00000000-0005-0000-0000-00002B160000}"/>
    <cellStyle name="Comma 35 5 4 2" xfId="28590" xr:uid="{00000000-0005-0000-0000-00002C160000}"/>
    <cellStyle name="Comma 35 5 4 2 2" xfId="32194" xr:uid="{00000000-0005-0000-0000-00002D160000}"/>
    <cellStyle name="Comma 35 5 4 3" xfId="32038" xr:uid="{00000000-0005-0000-0000-00002E160000}"/>
    <cellStyle name="Comma 35 5 5" xfId="31910" xr:uid="{00000000-0005-0000-0000-00002F160000}"/>
    <cellStyle name="Comma 35 6" xfId="12041" xr:uid="{00000000-0005-0000-0000-000030160000}"/>
    <cellStyle name="Comma 35 6 2" xfId="28591" xr:uid="{00000000-0005-0000-0000-000031160000}"/>
    <cellStyle name="Comma 35 6 2 2" xfId="32195" xr:uid="{00000000-0005-0000-0000-000032160000}"/>
    <cellStyle name="Comma 35 6 3" xfId="32039" xr:uid="{00000000-0005-0000-0000-000033160000}"/>
    <cellStyle name="Comma 35 7" xfId="31749" xr:uid="{00000000-0005-0000-0000-000034160000}"/>
    <cellStyle name="Comma 36" xfId="945" xr:uid="{00000000-0005-0000-0000-000035160000}"/>
    <cellStyle name="Comma 36 2" xfId="31728" xr:uid="{00000000-0005-0000-0000-000036160000}"/>
    <cellStyle name="Comma 37" xfId="1344" xr:uid="{00000000-0005-0000-0000-000037160000}"/>
    <cellStyle name="Comma 37 2" xfId="1372" xr:uid="{00000000-0005-0000-0000-000038160000}"/>
    <cellStyle name="Comma 37 2 2" xfId="31775" xr:uid="{00000000-0005-0000-0000-000039160000}"/>
    <cellStyle name="Comma 37 3" xfId="1350" xr:uid="{00000000-0005-0000-0000-00003A160000}"/>
    <cellStyle name="Comma 37 3 2" xfId="3549" xr:uid="{00000000-0005-0000-0000-00003B160000}"/>
    <cellStyle name="Comma 37 3 2 2" xfId="31821" xr:uid="{00000000-0005-0000-0000-00003C160000}"/>
    <cellStyle name="Comma 37 3 3" xfId="5063" xr:uid="{00000000-0005-0000-0000-00003D160000}"/>
    <cellStyle name="Comma 37 3 3 2" xfId="12043" xr:uid="{00000000-0005-0000-0000-00003E160000}"/>
    <cellStyle name="Comma 37 3 3 2 2" xfId="32041" xr:uid="{00000000-0005-0000-0000-00003F160000}"/>
    <cellStyle name="Comma 37 3 3 3" xfId="31913" xr:uid="{00000000-0005-0000-0000-000040160000}"/>
    <cellStyle name="Comma 37 3 4" xfId="12044" xr:uid="{00000000-0005-0000-0000-000041160000}"/>
    <cellStyle name="Comma 37 3 4 2" xfId="32042" xr:uid="{00000000-0005-0000-0000-000042160000}"/>
    <cellStyle name="Comma 37 3 5" xfId="31754" xr:uid="{00000000-0005-0000-0000-000043160000}"/>
    <cellStyle name="Comma 37 4" xfId="12045" xr:uid="{00000000-0005-0000-0000-000044160000}"/>
    <cellStyle name="Comma 37 4 2" xfId="32043" xr:uid="{00000000-0005-0000-0000-000045160000}"/>
    <cellStyle name="Comma 37 5" xfId="12046" xr:uid="{00000000-0005-0000-0000-000046160000}"/>
    <cellStyle name="Comma 37 5 2" xfId="28593" xr:uid="{00000000-0005-0000-0000-000047160000}"/>
    <cellStyle name="Comma 37 5 2 2" xfId="32197" xr:uid="{00000000-0005-0000-0000-000048160000}"/>
    <cellStyle name="Comma 37 5 3" xfId="32044" xr:uid="{00000000-0005-0000-0000-000049160000}"/>
    <cellStyle name="Comma 37 6" xfId="12042" xr:uid="{00000000-0005-0000-0000-00004A160000}"/>
    <cellStyle name="Comma 37 6 2" xfId="28592" xr:uid="{00000000-0005-0000-0000-00004B160000}"/>
    <cellStyle name="Comma 37 6 2 2" xfId="32196" xr:uid="{00000000-0005-0000-0000-00004C160000}"/>
    <cellStyle name="Comma 37 6 3" xfId="32040" xr:uid="{00000000-0005-0000-0000-00004D160000}"/>
    <cellStyle name="Comma 37 7" xfId="31752" xr:uid="{00000000-0005-0000-0000-00004E160000}"/>
    <cellStyle name="Comma 38" xfId="1347" xr:uid="{00000000-0005-0000-0000-00004F160000}"/>
    <cellStyle name="Comma 38 2" xfId="1373" xr:uid="{00000000-0005-0000-0000-000050160000}"/>
    <cellStyle name="Comma 38 2 2" xfId="31776" xr:uid="{00000000-0005-0000-0000-000051160000}"/>
    <cellStyle name="Comma 38 3" xfId="1359" xr:uid="{00000000-0005-0000-0000-000052160000}"/>
    <cellStyle name="Comma 38 3 2" xfId="3550" xr:uid="{00000000-0005-0000-0000-000053160000}"/>
    <cellStyle name="Comma 38 3 2 2" xfId="31822" xr:uid="{00000000-0005-0000-0000-000054160000}"/>
    <cellStyle name="Comma 38 3 3" xfId="5067" xr:uid="{00000000-0005-0000-0000-000055160000}"/>
    <cellStyle name="Comma 38 3 3 2" xfId="12048" xr:uid="{00000000-0005-0000-0000-000056160000}"/>
    <cellStyle name="Comma 38 3 3 2 2" xfId="32046" xr:uid="{00000000-0005-0000-0000-000057160000}"/>
    <cellStyle name="Comma 38 3 3 3" xfId="31917" xr:uid="{00000000-0005-0000-0000-000058160000}"/>
    <cellStyle name="Comma 38 3 4" xfId="12049" xr:uid="{00000000-0005-0000-0000-000059160000}"/>
    <cellStyle name="Comma 38 3 4 2" xfId="32047" xr:uid="{00000000-0005-0000-0000-00005A160000}"/>
    <cellStyle name="Comma 38 3 5" xfId="31762" xr:uid="{00000000-0005-0000-0000-00005B160000}"/>
    <cellStyle name="Comma 38 4" xfId="12050" xr:uid="{00000000-0005-0000-0000-00005C160000}"/>
    <cellStyle name="Comma 38 4 2" xfId="32048" xr:uid="{00000000-0005-0000-0000-00005D160000}"/>
    <cellStyle name="Comma 38 5" xfId="12051" xr:uid="{00000000-0005-0000-0000-00005E160000}"/>
    <cellStyle name="Comma 38 5 2" xfId="28595" xr:uid="{00000000-0005-0000-0000-00005F160000}"/>
    <cellStyle name="Comma 38 5 2 2" xfId="32199" xr:uid="{00000000-0005-0000-0000-000060160000}"/>
    <cellStyle name="Comma 38 5 3" xfId="32049" xr:uid="{00000000-0005-0000-0000-000061160000}"/>
    <cellStyle name="Comma 38 6" xfId="12047" xr:uid="{00000000-0005-0000-0000-000062160000}"/>
    <cellStyle name="Comma 38 6 2" xfId="28594" xr:uid="{00000000-0005-0000-0000-000063160000}"/>
    <cellStyle name="Comma 38 6 2 2" xfId="32198" xr:uid="{00000000-0005-0000-0000-000064160000}"/>
    <cellStyle name="Comma 38 6 3" xfId="32045" xr:uid="{00000000-0005-0000-0000-000065160000}"/>
    <cellStyle name="Comma 38 7" xfId="31753" xr:uid="{00000000-0005-0000-0000-000066160000}"/>
    <cellStyle name="Comma 39" xfId="1368" xr:uid="{00000000-0005-0000-0000-000067160000}"/>
    <cellStyle name="Comma 39 2" xfId="3551" xr:uid="{00000000-0005-0000-0000-000068160000}"/>
    <cellStyle name="Comma 39 2 2" xfId="31823" xr:uid="{00000000-0005-0000-0000-000069160000}"/>
    <cellStyle name="Comma 39 3" xfId="5068" xr:uid="{00000000-0005-0000-0000-00006A160000}"/>
    <cellStyle name="Comma 39 3 2" xfId="12052" xr:uid="{00000000-0005-0000-0000-00006B160000}"/>
    <cellStyle name="Comma 39 3 2 2" xfId="32050" xr:uid="{00000000-0005-0000-0000-00006C160000}"/>
    <cellStyle name="Comma 39 3 3" xfId="31918" xr:uid="{00000000-0005-0000-0000-00006D160000}"/>
    <cellStyle name="Comma 39 4" xfId="12053" xr:uid="{00000000-0005-0000-0000-00006E160000}"/>
    <cellStyle name="Comma 39 4 2" xfId="32051" xr:uid="{00000000-0005-0000-0000-00006F160000}"/>
    <cellStyle name="Comma 39 5" xfId="31771" xr:uid="{00000000-0005-0000-0000-000070160000}"/>
    <cellStyle name="Comma 4" xfId="83" xr:uid="{00000000-0005-0000-0000-000071160000}"/>
    <cellStyle name="Comma 4 2" xfId="346" xr:uid="{00000000-0005-0000-0000-000072160000}"/>
    <cellStyle name="Comma 4 2 2" xfId="959" xr:uid="{00000000-0005-0000-0000-000073160000}"/>
    <cellStyle name="Comma 4 2 2 2" xfId="31729" xr:uid="{00000000-0005-0000-0000-000074160000}"/>
    <cellStyle name="Comma 4 2 3" xfId="4373" xr:uid="{00000000-0005-0000-0000-000075160000}"/>
    <cellStyle name="Comma 4 2 3 2" xfId="31887" xr:uid="{00000000-0005-0000-0000-000076160000}"/>
    <cellStyle name="Comma 4 2 4" xfId="31675" xr:uid="{00000000-0005-0000-0000-000077160000}"/>
    <cellStyle name="Comma 4 3" xfId="707" xr:uid="{00000000-0005-0000-0000-000078160000}"/>
    <cellStyle name="Comma 4 3 2" xfId="31719" xr:uid="{00000000-0005-0000-0000-000079160000}"/>
    <cellStyle name="Comma 4 4" xfId="4374" xr:uid="{00000000-0005-0000-0000-00007A160000}"/>
    <cellStyle name="Comma 4 4 2" xfId="31888" xr:uid="{00000000-0005-0000-0000-00007B160000}"/>
    <cellStyle name="Comma 4 5" xfId="31664" xr:uid="{00000000-0005-0000-0000-00007C160000}"/>
    <cellStyle name="Comma 40" xfId="1374" xr:uid="{00000000-0005-0000-0000-00007D160000}"/>
    <cellStyle name="Comma 40 2" xfId="3552" xr:uid="{00000000-0005-0000-0000-00007E160000}"/>
    <cellStyle name="Comma 40 2 2" xfId="31824" xr:uid="{00000000-0005-0000-0000-00007F160000}"/>
    <cellStyle name="Comma 40 3" xfId="5072" xr:uid="{00000000-0005-0000-0000-000080160000}"/>
    <cellStyle name="Comma 40 3 2" xfId="12054" xr:uid="{00000000-0005-0000-0000-000081160000}"/>
    <cellStyle name="Comma 40 3 2 2" xfId="32052" xr:uid="{00000000-0005-0000-0000-000082160000}"/>
    <cellStyle name="Comma 40 3 3" xfId="31922" xr:uid="{00000000-0005-0000-0000-000083160000}"/>
    <cellStyle name="Comma 40 4" xfId="12055" xr:uid="{00000000-0005-0000-0000-000084160000}"/>
    <cellStyle name="Comma 40 4 2" xfId="32053" xr:uid="{00000000-0005-0000-0000-000085160000}"/>
    <cellStyle name="Comma 40 5" xfId="31777" xr:uid="{00000000-0005-0000-0000-000086160000}"/>
    <cellStyle name="Comma 41" xfId="1380" xr:uid="{00000000-0005-0000-0000-000087160000}"/>
    <cellStyle name="Comma 41 2" xfId="2440" xr:uid="{00000000-0005-0000-0000-000088160000}"/>
    <cellStyle name="Comma 41 2 2" xfId="31793" xr:uid="{00000000-0005-0000-0000-000089160000}"/>
    <cellStyle name="Comma 41 3" xfId="12057" xr:uid="{00000000-0005-0000-0000-00008A160000}"/>
    <cellStyle name="Comma 41 3 2" xfId="28597" xr:uid="{00000000-0005-0000-0000-00008B160000}"/>
    <cellStyle name="Comma 41 3 2 2" xfId="32201" xr:uid="{00000000-0005-0000-0000-00008C160000}"/>
    <cellStyle name="Comma 41 3 3" xfId="32055" xr:uid="{00000000-0005-0000-0000-00008D160000}"/>
    <cellStyle name="Comma 41 4" xfId="12056" xr:uid="{00000000-0005-0000-0000-00008E160000}"/>
    <cellStyle name="Comma 41 4 2" xfId="28596" xr:uid="{00000000-0005-0000-0000-00008F160000}"/>
    <cellStyle name="Comma 41 4 2 2" xfId="32200" xr:uid="{00000000-0005-0000-0000-000090160000}"/>
    <cellStyle name="Comma 41 4 3" xfId="32054" xr:uid="{00000000-0005-0000-0000-000091160000}"/>
    <cellStyle name="Comma 41 5" xfId="31778" xr:uid="{00000000-0005-0000-0000-000092160000}"/>
    <cellStyle name="Comma 42" xfId="2422" xr:uid="{00000000-0005-0000-0000-000093160000}"/>
    <cellStyle name="Comma 42 2" xfId="3553" xr:uid="{00000000-0005-0000-0000-000094160000}"/>
    <cellStyle name="Comma 42 2 2" xfId="31825" xr:uid="{00000000-0005-0000-0000-000095160000}"/>
    <cellStyle name="Comma 42 3" xfId="5315" xr:uid="{00000000-0005-0000-0000-000096160000}"/>
    <cellStyle name="Comma 42 3 2" xfId="12059" xr:uid="{00000000-0005-0000-0000-000097160000}"/>
    <cellStyle name="Comma 42 3 2 2" xfId="32057" xr:uid="{00000000-0005-0000-0000-000098160000}"/>
    <cellStyle name="Comma 42 3 3" xfId="31925" xr:uid="{00000000-0005-0000-0000-000099160000}"/>
    <cellStyle name="Comma 42 4" xfId="12060" xr:uid="{00000000-0005-0000-0000-00009A160000}"/>
    <cellStyle name="Comma 42 4 2" xfId="32058" xr:uid="{00000000-0005-0000-0000-00009B160000}"/>
    <cellStyle name="Comma 42 5" xfId="12061" xr:uid="{00000000-0005-0000-0000-00009C160000}"/>
    <cellStyle name="Comma 42 5 2" xfId="28599" xr:uid="{00000000-0005-0000-0000-00009D160000}"/>
    <cellStyle name="Comma 42 5 2 2" xfId="32203" xr:uid="{00000000-0005-0000-0000-00009E160000}"/>
    <cellStyle name="Comma 42 5 3" xfId="32059" xr:uid="{00000000-0005-0000-0000-00009F160000}"/>
    <cellStyle name="Comma 42 6" xfId="12058" xr:uid="{00000000-0005-0000-0000-0000A0160000}"/>
    <cellStyle name="Comma 42 6 2" xfId="28598" xr:uid="{00000000-0005-0000-0000-0000A1160000}"/>
    <cellStyle name="Comma 42 6 2 2" xfId="32202" xr:uid="{00000000-0005-0000-0000-0000A2160000}"/>
    <cellStyle name="Comma 42 6 3" xfId="32056" xr:uid="{00000000-0005-0000-0000-0000A3160000}"/>
    <cellStyle name="Comma 42 7" xfId="31781" xr:uid="{00000000-0005-0000-0000-0000A4160000}"/>
    <cellStyle name="Comma 43" xfId="2421" xr:uid="{00000000-0005-0000-0000-0000A5160000}"/>
    <cellStyle name="Comma 43 2" xfId="3554" xr:uid="{00000000-0005-0000-0000-0000A6160000}"/>
    <cellStyle name="Comma 43 2 2" xfId="31826" xr:uid="{00000000-0005-0000-0000-0000A7160000}"/>
    <cellStyle name="Comma 43 3" xfId="5314" xr:uid="{00000000-0005-0000-0000-0000A8160000}"/>
    <cellStyle name="Comma 43 3 2" xfId="12063" xr:uid="{00000000-0005-0000-0000-0000A9160000}"/>
    <cellStyle name="Comma 43 3 2 2" xfId="32061" xr:uid="{00000000-0005-0000-0000-0000AA160000}"/>
    <cellStyle name="Comma 43 3 3" xfId="31924" xr:uid="{00000000-0005-0000-0000-0000AB160000}"/>
    <cellStyle name="Comma 43 4" xfId="12064" xr:uid="{00000000-0005-0000-0000-0000AC160000}"/>
    <cellStyle name="Comma 43 4 2" xfId="32062" xr:uid="{00000000-0005-0000-0000-0000AD160000}"/>
    <cellStyle name="Comma 43 5" xfId="12065" xr:uid="{00000000-0005-0000-0000-0000AE160000}"/>
    <cellStyle name="Comma 43 5 2" xfId="28601" xr:uid="{00000000-0005-0000-0000-0000AF160000}"/>
    <cellStyle name="Comma 43 5 2 2" xfId="32205" xr:uid="{00000000-0005-0000-0000-0000B0160000}"/>
    <cellStyle name="Comma 43 5 3" xfId="32063" xr:uid="{00000000-0005-0000-0000-0000B1160000}"/>
    <cellStyle name="Comma 43 6" xfId="12062" xr:uid="{00000000-0005-0000-0000-0000B2160000}"/>
    <cellStyle name="Comma 43 6 2" xfId="28600" xr:uid="{00000000-0005-0000-0000-0000B3160000}"/>
    <cellStyle name="Comma 43 6 2 2" xfId="32204" xr:uid="{00000000-0005-0000-0000-0000B4160000}"/>
    <cellStyle name="Comma 43 6 3" xfId="32060" xr:uid="{00000000-0005-0000-0000-0000B5160000}"/>
    <cellStyle name="Comma 43 7" xfId="31780" xr:uid="{00000000-0005-0000-0000-0000B6160000}"/>
    <cellStyle name="Comma 44" xfId="2448" xr:uid="{00000000-0005-0000-0000-0000B7160000}"/>
    <cellStyle name="Comma 44 2" xfId="3555" xr:uid="{00000000-0005-0000-0000-0000B8160000}"/>
    <cellStyle name="Comma 44 2 2" xfId="31827" xr:uid="{00000000-0005-0000-0000-0000B9160000}"/>
    <cellStyle name="Comma 44 3" xfId="5319" xr:uid="{00000000-0005-0000-0000-0000BA160000}"/>
    <cellStyle name="Comma 44 3 2" xfId="12066" xr:uid="{00000000-0005-0000-0000-0000BB160000}"/>
    <cellStyle name="Comma 44 3 2 2" xfId="32064" xr:uid="{00000000-0005-0000-0000-0000BC160000}"/>
    <cellStyle name="Comma 44 3 3" xfId="31929" xr:uid="{00000000-0005-0000-0000-0000BD160000}"/>
    <cellStyle name="Comma 44 4" xfId="31794" xr:uid="{00000000-0005-0000-0000-0000BE160000}"/>
    <cellStyle name="Comma 45" xfId="2449" xr:uid="{00000000-0005-0000-0000-0000BF160000}"/>
    <cellStyle name="Comma 45 2" xfId="3556" xr:uid="{00000000-0005-0000-0000-0000C0160000}"/>
    <cellStyle name="Comma 45 2 2" xfId="31828" xr:uid="{00000000-0005-0000-0000-0000C1160000}"/>
    <cellStyle name="Comma 45 3" xfId="5320" xr:uid="{00000000-0005-0000-0000-0000C2160000}"/>
    <cellStyle name="Comma 45 3 2" xfId="12067" xr:uid="{00000000-0005-0000-0000-0000C3160000}"/>
    <cellStyle name="Comma 45 3 2 2" xfId="32065" xr:uid="{00000000-0005-0000-0000-0000C4160000}"/>
    <cellStyle name="Comma 45 3 3" xfId="31930" xr:uid="{00000000-0005-0000-0000-0000C5160000}"/>
    <cellStyle name="Comma 45 4" xfId="31795" xr:uid="{00000000-0005-0000-0000-0000C6160000}"/>
    <cellStyle name="Comma 46" xfId="2450" xr:uid="{00000000-0005-0000-0000-0000C7160000}"/>
    <cellStyle name="Comma 46 2" xfId="3557" xr:uid="{00000000-0005-0000-0000-0000C8160000}"/>
    <cellStyle name="Comma 46 2 2" xfId="31829" xr:uid="{00000000-0005-0000-0000-0000C9160000}"/>
    <cellStyle name="Comma 46 3" xfId="5321" xr:uid="{00000000-0005-0000-0000-0000CA160000}"/>
    <cellStyle name="Comma 46 3 2" xfId="12068" xr:uid="{00000000-0005-0000-0000-0000CB160000}"/>
    <cellStyle name="Comma 46 3 2 2" xfId="32066" xr:uid="{00000000-0005-0000-0000-0000CC160000}"/>
    <cellStyle name="Comma 46 3 3" xfId="31931" xr:uid="{00000000-0005-0000-0000-0000CD160000}"/>
    <cellStyle name="Comma 46 4" xfId="31796" xr:uid="{00000000-0005-0000-0000-0000CE160000}"/>
    <cellStyle name="Comma 47" xfId="2451" xr:uid="{00000000-0005-0000-0000-0000CF160000}"/>
    <cellStyle name="Comma 47 2" xfId="3558" xr:uid="{00000000-0005-0000-0000-0000D0160000}"/>
    <cellStyle name="Comma 47 2 2" xfId="31830" xr:uid="{00000000-0005-0000-0000-0000D1160000}"/>
    <cellStyle name="Comma 47 3" xfId="5322" xr:uid="{00000000-0005-0000-0000-0000D2160000}"/>
    <cellStyle name="Comma 47 3 2" xfId="12069" xr:uid="{00000000-0005-0000-0000-0000D3160000}"/>
    <cellStyle name="Comma 47 3 2 2" xfId="32067" xr:uid="{00000000-0005-0000-0000-0000D4160000}"/>
    <cellStyle name="Comma 47 3 3" xfId="31932" xr:uid="{00000000-0005-0000-0000-0000D5160000}"/>
    <cellStyle name="Comma 47 4" xfId="31797" xr:uid="{00000000-0005-0000-0000-0000D6160000}"/>
    <cellStyle name="Comma 48" xfId="2794" xr:uid="{00000000-0005-0000-0000-0000D7160000}"/>
    <cellStyle name="Comma 48 2" xfId="3559" xr:uid="{00000000-0005-0000-0000-0000D8160000}"/>
    <cellStyle name="Comma 48 2 2" xfId="31831" xr:uid="{00000000-0005-0000-0000-0000D9160000}"/>
    <cellStyle name="Comma 48 3" xfId="5360" xr:uid="{00000000-0005-0000-0000-0000DA160000}"/>
    <cellStyle name="Comma 48 3 2" xfId="12070" xr:uid="{00000000-0005-0000-0000-0000DB160000}"/>
    <cellStyle name="Comma 48 3 2 2" xfId="32068" xr:uid="{00000000-0005-0000-0000-0000DC160000}"/>
    <cellStyle name="Comma 48 3 3" xfId="31934" xr:uid="{00000000-0005-0000-0000-0000DD160000}"/>
    <cellStyle name="Comma 48 4" xfId="31799" xr:uid="{00000000-0005-0000-0000-0000DE160000}"/>
    <cellStyle name="Comma 49" xfId="3560" xr:uid="{00000000-0005-0000-0000-0000DF160000}"/>
    <cellStyle name="Comma 49 2" xfId="3685" xr:uid="{00000000-0005-0000-0000-0000E0160000}"/>
    <cellStyle name="Comma 49 2 2" xfId="31853" xr:uid="{00000000-0005-0000-0000-0000E1160000}"/>
    <cellStyle name="Comma 49 3" xfId="3719" xr:uid="{00000000-0005-0000-0000-0000E2160000}"/>
    <cellStyle name="Comma 49 3 2" xfId="3782" xr:uid="{00000000-0005-0000-0000-0000E3160000}"/>
    <cellStyle name="Comma 49 3 2 2" xfId="31878" xr:uid="{00000000-0005-0000-0000-0000E4160000}"/>
    <cellStyle name="Comma 49 3 3" xfId="31865" xr:uid="{00000000-0005-0000-0000-0000E5160000}"/>
    <cellStyle name="Comma 49 4" xfId="3663" xr:uid="{00000000-0005-0000-0000-0000E6160000}"/>
    <cellStyle name="Comma 49 4 2" xfId="5642" xr:uid="{00000000-0005-0000-0000-0000E7160000}"/>
    <cellStyle name="Comma 49 4 2 2" xfId="12071" xr:uid="{00000000-0005-0000-0000-0000E8160000}"/>
    <cellStyle name="Comma 49 4 2 2 2" xfId="32069" xr:uid="{00000000-0005-0000-0000-0000E9160000}"/>
    <cellStyle name="Comma 49 4 2 3" xfId="31935" xr:uid="{00000000-0005-0000-0000-0000EA160000}"/>
    <cellStyle name="Comma 49 4 3" xfId="4375" xr:uid="{00000000-0005-0000-0000-0000EB160000}"/>
    <cellStyle name="Comma 49 4 3 2" xfId="31889" xr:uid="{00000000-0005-0000-0000-0000EC160000}"/>
    <cellStyle name="Comma 49 4 4" xfId="31841" xr:uid="{00000000-0005-0000-0000-0000ED160000}"/>
    <cellStyle name="Comma 49 5" xfId="31832" xr:uid="{00000000-0005-0000-0000-0000EE160000}"/>
    <cellStyle name="Comma 5" xfId="70" xr:uid="{00000000-0005-0000-0000-0000EF160000}"/>
    <cellStyle name="Comma 5 2" xfId="960" xr:uid="{00000000-0005-0000-0000-0000F0160000}"/>
    <cellStyle name="Comma 5 2 2" xfId="31730" xr:uid="{00000000-0005-0000-0000-0000F1160000}"/>
    <cellStyle name="Comma 5 3" xfId="4376" xr:uid="{00000000-0005-0000-0000-0000F2160000}"/>
    <cellStyle name="Comma 5 3 2" xfId="31890" xr:uid="{00000000-0005-0000-0000-0000F3160000}"/>
    <cellStyle name="Comma 5 4" xfId="31660" xr:uid="{00000000-0005-0000-0000-0000F4160000}"/>
    <cellStyle name="Comma 50" xfId="3561" xr:uid="{00000000-0005-0000-0000-0000F5160000}"/>
    <cellStyle name="Comma 50 2" xfId="31833" xr:uid="{00000000-0005-0000-0000-0000F6160000}"/>
    <cellStyle name="Comma 51" xfId="3562" xr:uid="{00000000-0005-0000-0000-0000F7160000}"/>
    <cellStyle name="Comma 51 2" xfId="31834" xr:uid="{00000000-0005-0000-0000-0000F8160000}"/>
    <cellStyle name="Comma 52" xfId="3563" xr:uid="{00000000-0005-0000-0000-0000F9160000}"/>
    <cellStyle name="Comma 52 2" xfId="31835" xr:uid="{00000000-0005-0000-0000-0000FA160000}"/>
    <cellStyle name="Comma 53" xfId="3529" xr:uid="{00000000-0005-0000-0000-0000FB160000}"/>
    <cellStyle name="Comma 53 2" xfId="3712" xr:uid="{00000000-0005-0000-0000-0000FC160000}"/>
    <cellStyle name="Comma 53 2 2" xfId="3775" xr:uid="{00000000-0005-0000-0000-0000FD160000}"/>
    <cellStyle name="Comma 53 2 2 2" xfId="31871" xr:uid="{00000000-0005-0000-0000-0000FE160000}"/>
    <cellStyle name="Comma 53 2 3" xfId="31858" xr:uid="{00000000-0005-0000-0000-0000FF160000}"/>
    <cellStyle name="Comma 53 3" xfId="3678" xr:uid="{00000000-0005-0000-0000-000000170000}"/>
    <cellStyle name="Comma 53 3 2" xfId="31846" xr:uid="{00000000-0005-0000-0000-000001170000}"/>
    <cellStyle name="Comma 53 4" xfId="31801" xr:uid="{00000000-0005-0000-0000-000002170000}"/>
    <cellStyle name="Comma 54" xfId="3572" xr:uid="{00000000-0005-0000-0000-000003170000}"/>
    <cellStyle name="Comma 54 2" xfId="3720" xr:uid="{00000000-0005-0000-0000-000004170000}"/>
    <cellStyle name="Comma 54 2 2" xfId="3783" xr:uid="{00000000-0005-0000-0000-000005170000}"/>
    <cellStyle name="Comma 54 2 2 2" xfId="31879" xr:uid="{00000000-0005-0000-0000-000006170000}"/>
    <cellStyle name="Comma 54 2 3" xfId="31866" xr:uid="{00000000-0005-0000-0000-000007170000}"/>
    <cellStyle name="Comma 54 3" xfId="3686" xr:uid="{00000000-0005-0000-0000-000008170000}"/>
    <cellStyle name="Comma 54 3 2" xfId="31854" xr:uid="{00000000-0005-0000-0000-000009170000}"/>
    <cellStyle name="Comma 54 4" xfId="31838" xr:uid="{00000000-0005-0000-0000-00000A170000}"/>
    <cellStyle name="Comma 55" xfId="3524" xr:uid="{00000000-0005-0000-0000-00000B170000}"/>
    <cellStyle name="Comma 55 2" xfId="3711" xr:uid="{00000000-0005-0000-0000-00000C170000}"/>
    <cellStyle name="Comma 55 2 2" xfId="3774" xr:uid="{00000000-0005-0000-0000-00000D170000}"/>
    <cellStyle name="Comma 55 2 2 2" xfId="31870" xr:uid="{00000000-0005-0000-0000-00000E170000}"/>
    <cellStyle name="Comma 55 2 3" xfId="31857" xr:uid="{00000000-0005-0000-0000-00000F170000}"/>
    <cellStyle name="Comma 55 3" xfId="3677" xr:uid="{00000000-0005-0000-0000-000010170000}"/>
    <cellStyle name="Comma 55 3 2" xfId="31845" xr:uid="{00000000-0005-0000-0000-000011170000}"/>
    <cellStyle name="Comma 55 4" xfId="31800" xr:uid="{00000000-0005-0000-0000-000012170000}"/>
    <cellStyle name="Comma 56" xfId="3573" xr:uid="{00000000-0005-0000-0000-000013170000}"/>
    <cellStyle name="Comma 56 2" xfId="3721" xr:uid="{00000000-0005-0000-0000-000014170000}"/>
    <cellStyle name="Comma 56 2 2" xfId="3784" xr:uid="{00000000-0005-0000-0000-000015170000}"/>
    <cellStyle name="Comma 56 2 2 2" xfId="31880" xr:uid="{00000000-0005-0000-0000-000016170000}"/>
    <cellStyle name="Comma 56 2 3" xfId="31867" xr:uid="{00000000-0005-0000-0000-000017170000}"/>
    <cellStyle name="Comma 56 3" xfId="3687" xr:uid="{00000000-0005-0000-0000-000018170000}"/>
    <cellStyle name="Comma 56 3 2" xfId="31855" xr:uid="{00000000-0005-0000-0000-000019170000}"/>
    <cellStyle name="Comma 56 4" xfId="31839" xr:uid="{00000000-0005-0000-0000-00001A170000}"/>
    <cellStyle name="Comma 57" xfId="3652" xr:uid="{00000000-0005-0000-0000-00001B170000}"/>
    <cellStyle name="Comma 57 2" xfId="3698" xr:uid="{00000000-0005-0000-0000-00001C170000}"/>
    <cellStyle name="Comma 57 2 2" xfId="31856" xr:uid="{00000000-0005-0000-0000-00001D170000}"/>
    <cellStyle name="Comma 57 3" xfId="31840" xr:uid="{00000000-0005-0000-0000-00001E170000}"/>
    <cellStyle name="Comma 58" xfId="3668" xr:uid="{00000000-0005-0000-0000-00001F170000}"/>
    <cellStyle name="Comma 58 2" xfId="5644" xr:uid="{00000000-0005-0000-0000-000020170000}"/>
    <cellStyle name="Comma 58 2 2" xfId="12072" xr:uid="{00000000-0005-0000-0000-000021170000}"/>
    <cellStyle name="Comma 58 2 2 2" xfId="32070" xr:uid="{00000000-0005-0000-0000-000022170000}"/>
    <cellStyle name="Comma 58 2 3" xfId="31937" xr:uid="{00000000-0005-0000-0000-000023170000}"/>
    <cellStyle name="Comma 58 3" xfId="4377" xr:uid="{00000000-0005-0000-0000-000024170000}"/>
    <cellStyle name="Comma 58 3 2" xfId="31891" xr:uid="{00000000-0005-0000-0000-000025170000}"/>
    <cellStyle name="Comma 58 4" xfId="31843" xr:uid="{00000000-0005-0000-0000-000026170000}"/>
    <cellStyle name="Comma 59" xfId="3670" xr:uid="{00000000-0005-0000-0000-000027170000}"/>
    <cellStyle name="Comma 59 2" xfId="5646" xr:uid="{00000000-0005-0000-0000-000028170000}"/>
    <cellStyle name="Comma 59 2 2" xfId="12073" xr:uid="{00000000-0005-0000-0000-000029170000}"/>
    <cellStyle name="Comma 59 2 2 2" xfId="32071" xr:uid="{00000000-0005-0000-0000-00002A170000}"/>
    <cellStyle name="Comma 59 2 3" xfId="31938" xr:uid="{00000000-0005-0000-0000-00002B170000}"/>
    <cellStyle name="Comma 59 3" xfId="4378" xr:uid="{00000000-0005-0000-0000-00002C170000}"/>
    <cellStyle name="Comma 59 3 2" xfId="31892" xr:uid="{00000000-0005-0000-0000-00002D170000}"/>
    <cellStyle name="Comma 59 4" xfId="31844" xr:uid="{00000000-0005-0000-0000-00002E170000}"/>
    <cellStyle name="Comma 6" xfId="313" xr:uid="{00000000-0005-0000-0000-00002F170000}"/>
    <cellStyle name="Comma 6 2" xfId="359" xr:uid="{00000000-0005-0000-0000-000030170000}"/>
    <cellStyle name="Comma 6 2 2" xfId="31679" xr:uid="{00000000-0005-0000-0000-000031170000}"/>
    <cellStyle name="Comma 6 3" xfId="504" xr:uid="{00000000-0005-0000-0000-000032170000}"/>
    <cellStyle name="Comma 6 3 2" xfId="31693" xr:uid="{00000000-0005-0000-0000-000033170000}"/>
    <cellStyle name="Comma 6 4" xfId="531" xr:uid="{00000000-0005-0000-0000-000034170000}"/>
    <cellStyle name="Comma 6 4 2" xfId="619" xr:uid="{00000000-0005-0000-0000-000035170000}"/>
    <cellStyle name="Comma 6 4 2 2" xfId="31713" xr:uid="{00000000-0005-0000-0000-000036170000}"/>
    <cellStyle name="Comma 6 4 3" xfId="31697" xr:uid="{00000000-0005-0000-0000-000037170000}"/>
    <cellStyle name="Comma 6 5" xfId="905" xr:uid="{00000000-0005-0000-0000-000038170000}"/>
    <cellStyle name="Comma 6 5 2" xfId="1255" xr:uid="{00000000-0005-0000-0000-000039170000}"/>
    <cellStyle name="Comma 6 5 2 2" xfId="31748" xr:uid="{00000000-0005-0000-0000-00003A170000}"/>
    <cellStyle name="Comma 6 5 3" xfId="31727" xr:uid="{00000000-0005-0000-0000-00003B170000}"/>
    <cellStyle name="Comma 6 6" xfId="12074" xr:uid="{00000000-0005-0000-0000-00003C170000}"/>
    <cellStyle name="Comma 6 6 2" xfId="27622" xr:uid="{00000000-0005-0000-0000-00003D170000}"/>
    <cellStyle name="Comma 6 6 2 2" xfId="32171" xr:uid="{00000000-0005-0000-0000-00003E170000}"/>
    <cellStyle name="Comma 6 6 3" xfId="32072" xr:uid="{00000000-0005-0000-0000-00003F170000}"/>
    <cellStyle name="Comma 6 7" xfId="31671" xr:uid="{00000000-0005-0000-0000-000040170000}"/>
    <cellStyle name="Comma 60" xfId="3667" xr:uid="{00000000-0005-0000-0000-000041170000}"/>
    <cellStyle name="Comma 60 2" xfId="5643" xr:uid="{00000000-0005-0000-0000-000042170000}"/>
    <cellStyle name="Comma 60 2 2" xfId="12075" xr:uid="{00000000-0005-0000-0000-000043170000}"/>
    <cellStyle name="Comma 60 2 2 2" xfId="32073" xr:uid="{00000000-0005-0000-0000-000044170000}"/>
    <cellStyle name="Comma 60 2 3" xfId="31936" xr:uid="{00000000-0005-0000-0000-000045170000}"/>
    <cellStyle name="Comma 60 3" xfId="4379" xr:uid="{00000000-0005-0000-0000-000046170000}"/>
    <cellStyle name="Comma 60 3 2" xfId="31893" xr:uid="{00000000-0005-0000-0000-000047170000}"/>
    <cellStyle name="Comma 60 4" xfId="31842" xr:uid="{00000000-0005-0000-0000-000048170000}"/>
    <cellStyle name="Comma 61" xfId="3751" xr:uid="{00000000-0005-0000-0000-000049170000}"/>
    <cellStyle name="Comma 61 2" xfId="5651" xr:uid="{00000000-0005-0000-0000-00004A170000}"/>
    <cellStyle name="Comma 61 2 2" xfId="12076" xr:uid="{00000000-0005-0000-0000-00004B170000}"/>
    <cellStyle name="Comma 61 2 2 2" xfId="32074" xr:uid="{00000000-0005-0000-0000-00004C170000}"/>
    <cellStyle name="Comma 61 2 3" xfId="31939" xr:uid="{00000000-0005-0000-0000-00004D170000}"/>
    <cellStyle name="Comma 61 3" xfId="4380" xr:uid="{00000000-0005-0000-0000-00004E170000}"/>
    <cellStyle name="Comma 61 3 2" xfId="31894" xr:uid="{00000000-0005-0000-0000-00004F170000}"/>
    <cellStyle name="Comma 61 4" xfId="31869" xr:uid="{00000000-0005-0000-0000-000050170000}"/>
    <cellStyle name="Comma 62" xfId="3729" xr:uid="{00000000-0005-0000-0000-000051170000}"/>
    <cellStyle name="Comma 62 2" xfId="31868" xr:uid="{00000000-0005-0000-0000-000052170000}"/>
    <cellStyle name="Comma 63" xfId="4381" xr:uid="{00000000-0005-0000-0000-000053170000}"/>
    <cellStyle name="Comma 63 2" xfId="9062" xr:uid="{00000000-0005-0000-0000-000054170000}"/>
    <cellStyle name="Comma 63 2 2" xfId="31965" xr:uid="{00000000-0005-0000-0000-000055170000}"/>
    <cellStyle name="Comma 63 3" xfId="9316" xr:uid="{00000000-0005-0000-0000-000056170000}"/>
    <cellStyle name="Comma 63 3 2" xfId="18261" xr:uid="{00000000-0005-0000-0000-000057170000}"/>
    <cellStyle name="Comma 63 3 2 2" xfId="32119" xr:uid="{00000000-0005-0000-0000-000058170000}"/>
    <cellStyle name="Comma 63 3 3" xfId="31976" xr:uid="{00000000-0005-0000-0000-000059170000}"/>
    <cellStyle name="Comma 63 4" xfId="7686" xr:uid="{00000000-0005-0000-0000-00005A170000}"/>
    <cellStyle name="Comma 63 4 2" xfId="31959" xr:uid="{00000000-0005-0000-0000-00005B170000}"/>
    <cellStyle name="Comma 63 5" xfId="31895" xr:uid="{00000000-0005-0000-0000-00005C170000}"/>
    <cellStyle name="Comma 64" xfId="4837" xr:uid="{00000000-0005-0000-0000-00005D170000}"/>
    <cellStyle name="Comma 64 2" xfId="9318" xr:uid="{00000000-0005-0000-0000-00005E170000}"/>
    <cellStyle name="Comma 64 2 2" xfId="18262" xr:uid="{00000000-0005-0000-0000-00005F170000}"/>
    <cellStyle name="Comma 64 2 2 2" xfId="32120" xr:uid="{00000000-0005-0000-0000-000060170000}"/>
    <cellStyle name="Comma 64 2 3" xfId="31977" xr:uid="{00000000-0005-0000-0000-000061170000}"/>
    <cellStyle name="Comma 64 3" xfId="9304" xr:uid="{00000000-0005-0000-0000-000062170000}"/>
    <cellStyle name="Comma 64 3 2" xfId="31966" xr:uid="{00000000-0005-0000-0000-000063170000}"/>
    <cellStyle name="Comma 64 4" xfId="12077" xr:uid="{00000000-0005-0000-0000-000064170000}"/>
    <cellStyle name="Comma 64 4 2" xfId="28602" xr:uid="{00000000-0005-0000-0000-000065170000}"/>
    <cellStyle name="Comma 64 4 2 2" xfId="32206" xr:uid="{00000000-0005-0000-0000-000066170000}"/>
    <cellStyle name="Comma 64 4 3" xfId="32075" xr:uid="{00000000-0005-0000-0000-000067170000}"/>
    <cellStyle name="Comma 64 5" xfId="31902" xr:uid="{00000000-0005-0000-0000-000068170000}"/>
    <cellStyle name="Comma 65" xfId="4361" xr:uid="{00000000-0005-0000-0000-000069170000}"/>
    <cellStyle name="Comma 65 2" xfId="31883" xr:uid="{00000000-0005-0000-0000-00006A170000}"/>
    <cellStyle name="Comma 66" xfId="5658" xr:uid="{00000000-0005-0000-0000-00006B170000}"/>
    <cellStyle name="Comma 66 2" xfId="9469" xr:uid="{00000000-0005-0000-0000-00006C170000}"/>
    <cellStyle name="Comma 66 2 2" xfId="31984" xr:uid="{00000000-0005-0000-0000-00006D170000}"/>
    <cellStyle name="Comma 66 3" xfId="8950" xr:uid="{00000000-0005-0000-0000-00006E170000}"/>
    <cellStyle name="Comma 66 3 2" xfId="31960" xr:uid="{00000000-0005-0000-0000-00006F170000}"/>
    <cellStyle name="Comma 66 4" xfId="31940" xr:uid="{00000000-0005-0000-0000-000070170000}"/>
    <cellStyle name="Comma 67" xfId="5701" xr:uid="{00000000-0005-0000-0000-000071170000}"/>
    <cellStyle name="Comma 67 2" xfId="9761" xr:uid="{00000000-0005-0000-0000-000072170000}"/>
    <cellStyle name="Comma 67 2 2" xfId="31985" xr:uid="{00000000-0005-0000-0000-000073170000}"/>
    <cellStyle name="Comma 67 3" xfId="9895" xr:uid="{00000000-0005-0000-0000-000074170000}"/>
    <cellStyle name="Comma 67 3 2" xfId="18807" xr:uid="{00000000-0005-0000-0000-000075170000}"/>
    <cellStyle name="Comma 67 3 2 2" xfId="32130" xr:uid="{00000000-0005-0000-0000-000076170000}"/>
    <cellStyle name="Comma 67 3 3" xfId="31988" xr:uid="{00000000-0005-0000-0000-000077170000}"/>
    <cellStyle name="Comma 67 4" xfId="9311" xr:uid="{00000000-0005-0000-0000-000078170000}"/>
    <cellStyle name="Comma 67 4 2" xfId="31973" xr:uid="{00000000-0005-0000-0000-000079170000}"/>
    <cellStyle name="Comma 67 5" xfId="31946" xr:uid="{00000000-0005-0000-0000-00007A170000}"/>
    <cellStyle name="Comma 68" xfId="6280" xr:uid="{00000000-0005-0000-0000-00007B170000}"/>
    <cellStyle name="Comma 68 2" xfId="12078" xr:uid="{00000000-0005-0000-0000-00007C170000}"/>
    <cellStyle name="Comma 68 2 2" xfId="28603" xr:uid="{00000000-0005-0000-0000-00007D170000}"/>
    <cellStyle name="Comma 68 2 2 2" xfId="32207" xr:uid="{00000000-0005-0000-0000-00007E170000}"/>
    <cellStyle name="Comma 68 2 3" xfId="32076" xr:uid="{00000000-0005-0000-0000-00007F170000}"/>
    <cellStyle name="Comma 68 3" xfId="31950" xr:uid="{00000000-0005-0000-0000-000080170000}"/>
    <cellStyle name="Comma 69" xfId="6281" xr:uid="{00000000-0005-0000-0000-000081170000}"/>
    <cellStyle name="Comma 69 2" xfId="15160" xr:uid="{00000000-0005-0000-0000-000082170000}"/>
    <cellStyle name="Comma 69 2 2" xfId="32080" xr:uid="{00000000-0005-0000-0000-000083170000}"/>
    <cellStyle name="Comma 69 3" xfId="31951" xr:uid="{00000000-0005-0000-0000-000084170000}"/>
    <cellStyle name="Comma 7" xfId="316" xr:uid="{00000000-0005-0000-0000-000085170000}"/>
    <cellStyle name="Comma 7 2" xfId="31672" xr:uid="{00000000-0005-0000-0000-000086170000}"/>
    <cellStyle name="Comma 70" xfId="6282" xr:uid="{00000000-0005-0000-0000-000087170000}"/>
    <cellStyle name="Comma 70 2" xfId="31952" xr:uid="{00000000-0005-0000-0000-000088170000}"/>
    <cellStyle name="Comma 71" xfId="6283" xr:uid="{00000000-0005-0000-0000-000089170000}"/>
    <cellStyle name="Comma 71 2" xfId="31953" xr:uid="{00000000-0005-0000-0000-00008A170000}"/>
    <cellStyle name="Comma 72" xfId="6284" xr:uid="{00000000-0005-0000-0000-00008B170000}"/>
    <cellStyle name="Comma 72 2" xfId="31954" xr:uid="{00000000-0005-0000-0000-00008C170000}"/>
    <cellStyle name="Comma 73" xfId="6285" xr:uid="{00000000-0005-0000-0000-00008D170000}"/>
    <cellStyle name="Comma 73 2" xfId="31955" xr:uid="{00000000-0005-0000-0000-00008E170000}"/>
    <cellStyle name="Comma 74" xfId="6286" xr:uid="{00000000-0005-0000-0000-00008F170000}"/>
    <cellStyle name="Comma 74 2" xfId="31956" xr:uid="{00000000-0005-0000-0000-000090170000}"/>
    <cellStyle name="Comma 75" xfId="6287" xr:uid="{00000000-0005-0000-0000-000091170000}"/>
    <cellStyle name="Comma 75 2" xfId="31957" xr:uid="{00000000-0005-0000-0000-000092170000}"/>
    <cellStyle name="Comma 76" xfId="6288" xr:uid="{00000000-0005-0000-0000-000093170000}"/>
    <cellStyle name="Comma 76 2" xfId="31958" xr:uid="{00000000-0005-0000-0000-000094170000}"/>
    <cellStyle name="Comma 77" xfId="11128" xr:uid="{00000000-0005-0000-0000-000095170000}"/>
    <cellStyle name="Comma 77 2" xfId="31997" xr:uid="{00000000-0005-0000-0000-000096170000}"/>
    <cellStyle name="Comma 78" xfId="15324" xr:uid="{00000000-0005-0000-0000-000097170000}"/>
    <cellStyle name="Comma 78 2" xfId="32089" xr:uid="{00000000-0005-0000-0000-000098170000}"/>
    <cellStyle name="Comma 79" xfId="492" xr:uid="{00000000-0005-0000-0000-000099170000}"/>
    <cellStyle name="Comma 79 2" xfId="31690" xr:uid="{00000000-0005-0000-0000-00009A170000}"/>
    <cellStyle name="Comma 8" xfId="344" xr:uid="{00000000-0005-0000-0000-00009B170000}"/>
    <cellStyle name="Comma 8 2" xfId="31674" xr:uid="{00000000-0005-0000-0000-00009C170000}"/>
    <cellStyle name="Comma 80" xfId="31654" xr:uid="{00000000-0005-0000-0000-00009D170000}"/>
    <cellStyle name="Comma 81" xfId="32233" xr:uid="{00000000-0005-0000-0000-00009E170000}"/>
    <cellStyle name="Comma 82" xfId="32244" xr:uid="{00000000-0005-0000-0000-00009F170000}"/>
    <cellStyle name="Comma 83" xfId="32246" xr:uid="{00000000-0005-0000-0000-0000A0170000}"/>
    <cellStyle name="Comma 84" xfId="32248" xr:uid="{00000000-0005-0000-0000-0000A1170000}"/>
    <cellStyle name="Comma 85" xfId="32250" xr:uid="{00000000-0005-0000-0000-0000A2170000}"/>
    <cellStyle name="Comma 86" xfId="32252" xr:uid="{00000000-0005-0000-0000-0000A3170000}"/>
    <cellStyle name="Comma 87" xfId="32254" xr:uid="{00000000-0005-0000-0000-0000A4170000}"/>
    <cellStyle name="Comma 88" xfId="32256" xr:uid="{00000000-0005-0000-0000-0000A5170000}"/>
    <cellStyle name="Comma 89" xfId="32258" xr:uid="{00000000-0005-0000-0000-0000A6170000}"/>
    <cellStyle name="Comma 9" xfId="358" xr:uid="{00000000-0005-0000-0000-0000A7170000}"/>
    <cellStyle name="Comma 9 2" xfId="31678" xr:uid="{00000000-0005-0000-0000-0000A8170000}"/>
    <cellStyle name="Comma0" xfId="84" xr:uid="{00000000-0005-0000-0000-0000A9170000}"/>
    <cellStyle name="Comma0 2" xfId="708" xr:uid="{00000000-0005-0000-0000-0000AA170000}"/>
    <cellStyle name="Comma0 2 2" xfId="15187" xr:uid="{00000000-0005-0000-0000-0000AB170000}"/>
    <cellStyle name="Comma0 3" xfId="4382" xr:uid="{00000000-0005-0000-0000-0000AC170000}"/>
    <cellStyle name="Comma0 4" xfId="15186" xr:uid="{00000000-0005-0000-0000-0000AD170000}"/>
    <cellStyle name="Commentaire" xfId="85" xr:uid="{00000000-0005-0000-0000-0000AE170000}"/>
    <cellStyle name="Commentaire 10" xfId="86" xr:uid="{00000000-0005-0000-0000-0000AF170000}"/>
    <cellStyle name="Commentaire 10 2" xfId="961" xr:uid="{00000000-0005-0000-0000-0000B0170000}"/>
    <cellStyle name="Commentaire 10 2 2" xfId="3148" xr:uid="{00000000-0005-0000-0000-0000B1170000}"/>
    <cellStyle name="Commentaire 10 2 2 2" xfId="5705" xr:uid="{00000000-0005-0000-0000-0000B2170000}"/>
    <cellStyle name="Commentaire 10 2 2 2 2" xfId="10216" xr:uid="{00000000-0005-0000-0000-0000B3170000}"/>
    <cellStyle name="Commentaire 10 2 2 2 2 2" xfId="19128" xr:uid="{00000000-0005-0000-0000-0000B4170000}"/>
    <cellStyle name="Commentaire 10 2 2 2 2 2 2" xfId="28165" xr:uid="{00000000-0005-0000-0000-0000B5170000}"/>
    <cellStyle name="Commentaire 10 2 2 2 2 3" xfId="20807" xr:uid="{00000000-0005-0000-0000-0000B6170000}"/>
    <cellStyle name="Commentaire 10 2 2 2 2 3 2" xfId="31243" xr:uid="{00000000-0005-0000-0000-0000B7170000}"/>
    <cellStyle name="Commentaire 10 2 2 2 2 4" xfId="21566" xr:uid="{00000000-0005-0000-0000-0000B8170000}"/>
    <cellStyle name="Commentaire 10 2 2 2 3" xfId="16572" xr:uid="{00000000-0005-0000-0000-0000B9170000}"/>
    <cellStyle name="Commentaire 10 2 2 2 3 2" xfId="25771" xr:uid="{00000000-0005-0000-0000-0000BA170000}"/>
    <cellStyle name="Commentaire 10 2 2 2 4" xfId="15760" xr:uid="{00000000-0005-0000-0000-0000BB170000}"/>
    <cellStyle name="Commentaire 10 2 2 2 4 2" xfId="28838" xr:uid="{00000000-0005-0000-0000-0000BC170000}"/>
    <cellStyle name="Commentaire 10 2 2 2 5" xfId="15707" xr:uid="{00000000-0005-0000-0000-0000BD170000}"/>
    <cellStyle name="Commentaire 10 2 2 3" xfId="6989" xr:uid="{00000000-0005-0000-0000-0000BE170000}"/>
    <cellStyle name="Commentaire 10 2 2 3 2" xfId="17353" xr:uid="{00000000-0005-0000-0000-0000BF170000}"/>
    <cellStyle name="Commentaire 10 2 2 3 2 2" xfId="25769" xr:uid="{00000000-0005-0000-0000-0000C0170000}"/>
    <cellStyle name="Commentaire 10 2 2 3 3" xfId="17376" xr:uid="{00000000-0005-0000-0000-0000C1170000}"/>
    <cellStyle name="Commentaire 10 2 2 3 3 2" xfId="29249" xr:uid="{00000000-0005-0000-0000-0000C2170000}"/>
    <cellStyle name="Commentaire 10 2 2 3 4" xfId="17773" xr:uid="{00000000-0005-0000-0000-0000C3170000}"/>
    <cellStyle name="Commentaire 10 2 3" xfId="2083" xr:uid="{00000000-0005-0000-0000-0000C4170000}"/>
    <cellStyle name="Commentaire 10 2 3 2" xfId="5706" xr:uid="{00000000-0005-0000-0000-0000C5170000}"/>
    <cellStyle name="Commentaire 10 2 3 2 2" xfId="10306" xr:uid="{00000000-0005-0000-0000-0000C6170000}"/>
    <cellStyle name="Commentaire 10 2 3 2 2 2" xfId="19217" xr:uid="{00000000-0005-0000-0000-0000C7170000}"/>
    <cellStyle name="Commentaire 10 2 3 2 2 2 2" xfId="28184" xr:uid="{00000000-0005-0000-0000-0000C8170000}"/>
    <cellStyle name="Commentaire 10 2 3 2 2 3" xfId="20826" xr:uid="{00000000-0005-0000-0000-0000C9170000}"/>
    <cellStyle name="Commentaire 10 2 3 2 2 3 2" xfId="31262" xr:uid="{00000000-0005-0000-0000-0000CA170000}"/>
    <cellStyle name="Commentaire 10 2 3 2 2 4" xfId="21585" xr:uid="{00000000-0005-0000-0000-0000CB170000}"/>
    <cellStyle name="Commentaire 10 2 3 2 3" xfId="16573" xr:uid="{00000000-0005-0000-0000-0000CC170000}"/>
    <cellStyle name="Commentaire 10 2 3 2 3 2" xfId="25449" xr:uid="{00000000-0005-0000-0000-0000CD170000}"/>
    <cellStyle name="Commentaire 10 2 3 2 4" xfId="16149" xr:uid="{00000000-0005-0000-0000-0000CE170000}"/>
    <cellStyle name="Commentaire 10 2 3 2 4 2" xfId="29052" xr:uid="{00000000-0005-0000-0000-0000CF170000}"/>
    <cellStyle name="Commentaire 10 2 3 2 5" xfId="17297" xr:uid="{00000000-0005-0000-0000-0000D0170000}"/>
    <cellStyle name="Commentaire 10 2 4" xfId="5704" xr:uid="{00000000-0005-0000-0000-0000D1170000}"/>
    <cellStyle name="Commentaire 10 2 4 2" xfId="10049" xr:uid="{00000000-0005-0000-0000-0000D2170000}"/>
    <cellStyle name="Commentaire 10 2 4 2 2" xfId="18961" xr:uid="{00000000-0005-0000-0000-0000D3170000}"/>
    <cellStyle name="Commentaire 10 2 4 2 2 2" xfId="28068" xr:uid="{00000000-0005-0000-0000-0000D4170000}"/>
    <cellStyle name="Commentaire 10 2 4 2 3" xfId="20710" xr:uid="{00000000-0005-0000-0000-0000D5170000}"/>
    <cellStyle name="Commentaire 10 2 4 2 3 2" xfId="31146" xr:uid="{00000000-0005-0000-0000-0000D6170000}"/>
    <cellStyle name="Commentaire 10 2 4 2 4" xfId="21469" xr:uid="{00000000-0005-0000-0000-0000D7170000}"/>
    <cellStyle name="Commentaire 10 2 4 3" xfId="16571" xr:uid="{00000000-0005-0000-0000-0000D8170000}"/>
    <cellStyle name="Commentaire 10 2 4 3 2" xfId="25448" xr:uid="{00000000-0005-0000-0000-0000D9170000}"/>
    <cellStyle name="Commentaire 10 2 4 4" xfId="17725" xr:uid="{00000000-0005-0000-0000-0000DA170000}"/>
    <cellStyle name="Commentaire 10 2 4 4 2" xfId="29364" xr:uid="{00000000-0005-0000-0000-0000DB170000}"/>
    <cellStyle name="Commentaire 10 2 4 5" xfId="17343" xr:uid="{00000000-0005-0000-0000-0000DC170000}"/>
    <cellStyle name="Commentaire 10 3" xfId="2514" xr:uid="{00000000-0005-0000-0000-0000DD170000}"/>
    <cellStyle name="Commentaire 10 3 2" xfId="5707" xr:uid="{00000000-0005-0000-0000-0000DE170000}"/>
    <cellStyle name="Commentaire 10 3 2 2" xfId="10218" xr:uid="{00000000-0005-0000-0000-0000DF170000}"/>
    <cellStyle name="Commentaire 10 3 2 2 2" xfId="19130" xr:uid="{00000000-0005-0000-0000-0000E0170000}"/>
    <cellStyle name="Commentaire 10 3 2 2 2 2" xfId="28167" xr:uid="{00000000-0005-0000-0000-0000E1170000}"/>
    <cellStyle name="Commentaire 10 3 2 2 3" xfId="20809" xr:uid="{00000000-0005-0000-0000-0000E2170000}"/>
    <cellStyle name="Commentaire 10 3 2 2 3 2" xfId="31245" xr:uid="{00000000-0005-0000-0000-0000E3170000}"/>
    <cellStyle name="Commentaire 10 3 2 2 4" xfId="21568" xr:uid="{00000000-0005-0000-0000-0000E4170000}"/>
    <cellStyle name="Commentaire 10 3 2 3" xfId="16574" xr:uid="{00000000-0005-0000-0000-0000E5170000}"/>
    <cellStyle name="Commentaire 10 3 2 3 2" xfId="25339" xr:uid="{00000000-0005-0000-0000-0000E6170000}"/>
    <cellStyle name="Commentaire 10 3 2 4" xfId="16333" xr:uid="{00000000-0005-0000-0000-0000E7170000}"/>
    <cellStyle name="Commentaire 10 3 2 4 2" xfId="29078" xr:uid="{00000000-0005-0000-0000-0000E8170000}"/>
    <cellStyle name="Commentaire 10 3 2 5" xfId="17614" xr:uid="{00000000-0005-0000-0000-0000E9170000}"/>
    <cellStyle name="Commentaire 10 3 3" xfId="6356" xr:uid="{00000000-0005-0000-0000-0000EA170000}"/>
    <cellStyle name="Commentaire 10 3 3 2" xfId="17137" xr:uid="{00000000-0005-0000-0000-0000EB170000}"/>
    <cellStyle name="Commentaire 10 3 3 2 2" xfId="25580" xr:uid="{00000000-0005-0000-0000-0000EC170000}"/>
    <cellStyle name="Commentaire 10 3 3 3" xfId="15488" xr:uid="{00000000-0005-0000-0000-0000ED170000}"/>
    <cellStyle name="Commentaire 10 3 3 3 2" xfId="28727" xr:uid="{00000000-0005-0000-0000-0000EE170000}"/>
    <cellStyle name="Commentaire 10 3 3 4" xfId="15430" xr:uid="{00000000-0005-0000-0000-0000EF170000}"/>
    <cellStyle name="Commentaire 10 4" xfId="1491" xr:uid="{00000000-0005-0000-0000-0000F0170000}"/>
    <cellStyle name="Commentaire 10 4 2" xfId="5708" xr:uid="{00000000-0005-0000-0000-0000F1170000}"/>
    <cellStyle name="Commentaire 10 4 2 2" xfId="10320" xr:uid="{00000000-0005-0000-0000-0000F2170000}"/>
    <cellStyle name="Commentaire 10 4 2 2 2" xfId="19231" xr:uid="{00000000-0005-0000-0000-0000F3170000}"/>
    <cellStyle name="Commentaire 10 4 2 2 2 2" xfId="28198" xr:uid="{00000000-0005-0000-0000-0000F4170000}"/>
    <cellStyle name="Commentaire 10 4 2 2 3" xfId="20840" xr:uid="{00000000-0005-0000-0000-0000F5170000}"/>
    <cellStyle name="Commentaire 10 4 2 2 3 2" xfId="31276" xr:uid="{00000000-0005-0000-0000-0000F6170000}"/>
    <cellStyle name="Commentaire 10 4 2 2 4" xfId="21599" xr:uid="{00000000-0005-0000-0000-0000F7170000}"/>
    <cellStyle name="Commentaire 10 4 2 3" xfId="16575" xr:uid="{00000000-0005-0000-0000-0000F8170000}"/>
    <cellStyle name="Commentaire 10 4 2 3 2" xfId="25246" xr:uid="{00000000-0005-0000-0000-0000F9170000}"/>
    <cellStyle name="Commentaire 10 4 2 4" xfId="16151" xr:uid="{00000000-0005-0000-0000-0000FA170000}"/>
    <cellStyle name="Commentaire 10 4 2 4 2" xfId="29054" xr:uid="{00000000-0005-0000-0000-0000FB170000}"/>
    <cellStyle name="Commentaire 10 4 2 5" xfId="15770" xr:uid="{00000000-0005-0000-0000-0000FC170000}"/>
    <cellStyle name="Commentaire 10 5" xfId="5703" xr:uid="{00000000-0005-0000-0000-0000FD170000}"/>
    <cellStyle name="Commentaire 10 5 2" xfId="10323" xr:uid="{00000000-0005-0000-0000-0000FE170000}"/>
    <cellStyle name="Commentaire 10 5 2 2" xfId="19234" xr:uid="{00000000-0005-0000-0000-0000FF170000}"/>
    <cellStyle name="Commentaire 10 5 2 2 2" xfId="28201" xr:uid="{00000000-0005-0000-0000-000000180000}"/>
    <cellStyle name="Commentaire 10 5 2 3" xfId="20843" xr:uid="{00000000-0005-0000-0000-000001180000}"/>
    <cellStyle name="Commentaire 10 5 2 3 2" xfId="31279" xr:uid="{00000000-0005-0000-0000-000002180000}"/>
    <cellStyle name="Commentaire 10 5 2 4" xfId="21602" xr:uid="{00000000-0005-0000-0000-000003180000}"/>
    <cellStyle name="Commentaire 10 5 3" xfId="16570" xr:uid="{00000000-0005-0000-0000-000004180000}"/>
    <cellStyle name="Commentaire 10 5 3 2" xfId="25483" xr:uid="{00000000-0005-0000-0000-000005180000}"/>
    <cellStyle name="Commentaire 10 5 4" xfId="17273" xr:uid="{00000000-0005-0000-0000-000006180000}"/>
    <cellStyle name="Commentaire 10 5 4 2" xfId="29228" xr:uid="{00000000-0005-0000-0000-000007180000}"/>
    <cellStyle name="Commentaire 10 5 5" xfId="17219" xr:uid="{00000000-0005-0000-0000-000008180000}"/>
    <cellStyle name="Commentaire 11" xfId="87" xr:uid="{00000000-0005-0000-0000-000009180000}"/>
    <cellStyle name="Commentaire 11 2" xfId="962" xr:uid="{00000000-0005-0000-0000-00000A180000}"/>
    <cellStyle name="Commentaire 11 2 2" xfId="3149" xr:uid="{00000000-0005-0000-0000-00000B180000}"/>
    <cellStyle name="Commentaire 11 2 2 2" xfId="5711" xr:uid="{00000000-0005-0000-0000-00000C180000}"/>
    <cellStyle name="Commentaire 11 2 2 2 2" xfId="10334" xr:uid="{00000000-0005-0000-0000-00000D180000}"/>
    <cellStyle name="Commentaire 11 2 2 2 2 2" xfId="19245" xr:uid="{00000000-0005-0000-0000-00000E180000}"/>
    <cellStyle name="Commentaire 11 2 2 2 2 2 2" xfId="28212" xr:uid="{00000000-0005-0000-0000-00000F180000}"/>
    <cellStyle name="Commentaire 11 2 2 2 2 3" xfId="20854" xr:uid="{00000000-0005-0000-0000-000010180000}"/>
    <cellStyle name="Commentaire 11 2 2 2 2 3 2" xfId="31290" xr:uid="{00000000-0005-0000-0000-000011180000}"/>
    <cellStyle name="Commentaire 11 2 2 2 2 4" xfId="21613" xr:uid="{00000000-0005-0000-0000-000012180000}"/>
    <cellStyle name="Commentaire 11 2 2 2 3" xfId="16578" xr:uid="{00000000-0005-0000-0000-000013180000}"/>
    <cellStyle name="Commentaire 11 2 2 2 3 2" xfId="25199" xr:uid="{00000000-0005-0000-0000-000014180000}"/>
    <cellStyle name="Commentaire 11 2 2 2 4" xfId="17370" xr:uid="{00000000-0005-0000-0000-000015180000}"/>
    <cellStyle name="Commentaire 11 2 2 2 4 2" xfId="29248" xr:uid="{00000000-0005-0000-0000-000016180000}"/>
    <cellStyle name="Commentaire 11 2 2 2 5" xfId="20446" xr:uid="{00000000-0005-0000-0000-000017180000}"/>
    <cellStyle name="Commentaire 11 2 2 3" xfId="6990" xr:uid="{00000000-0005-0000-0000-000018180000}"/>
    <cellStyle name="Commentaire 11 2 2 3 2" xfId="17354" xr:uid="{00000000-0005-0000-0000-000019180000}"/>
    <cellStyle name="Commentaire 11 2 2 3 2 2" xfId="25329" xr:uid="{00000000-0005-0000-0000-00001A180000}"/>
    <cellStyle name="Commentaire 11 2 2 3 3" xfId="15997" xr:uid="{00000000-0005-0000-0000-00001B180000}"/>
    <cellStyle name="Commentaire 11 2 2 3 3 2" xfId="28913" xr:uid="{00000000-0005-0000-0000-00001C180000}"/>
    <cellStyle name="Commentaire 11 2 2 3 4" xfId="15502" xr:uid="{00000000-0005-0000-0000-00001D180000}"/>
    <cellStyle name="Commentaire 11 2 3" xfId="2084" xr:uid="{00000000-0005-0000-0000-00001E180000}"/>
    <cellStyle name="Commentaire 11 2 3 2" xfId="5712" xr:uid="{00000000-0005-0000-0000-00001F180000}"/>
    <cellStyle name="Commentaire 11 2 3 2 2" xfId="10094" xr:uid="{00000000-0005-0000-0000-000020180000}"/>
    <cellStyle name="Commentaire 11 2 3 2 2 2" xfId="19006" xr:uid="{00000000-0005-0000-0000-000021180000}"/>
    <cellStyle name="Commentaire 11 2 3 2 2 2 2" xfId="28113" xr:uid="{00000000-0005-0000-0000-000022180000}"/>
    <cellStyle name="Commentaire 11 2 3 2 2 3" xfId="20755" xr:uid="{00000000-0005-0000-0000-000023180000}"/>
    <cellStyle name="Commentaire 11 2 3 2 2 3 2" xfId="31191" xr:uid="{00000000-0005-0000-0000-000024180000}"/>
    <cellStyle name="Commentaire 11 2 3 2 2 4" xfId="21514" xr:uid="{00000000-0005-0000-0000-000025180000}"/>
    <cellStyle name="Commentaire 11 2 3 2 3" xfId="16579" xr:uid="{00000000-0005-0000-0000-000026180000}"/>
    <cellStyle name="Commentaire 11 2 3 2 3 2" xfId="26400" xr:uid="{00000000-0005-0000-0000-000027180000}"/>
    <cellStyle name="Commentaire 11 2 3 2 4" xfId="16150" xr:uid="{00000000-0005-0000-0000-000028180000}"/>
    <cellStyle name="Commentaire 11 2 3 2 4 2" xfId="29053" xr:uid="{00000000-0005-0000-0000-000029180000}"/>
    <cellStyle name="Commentaire 11 2 3 2 5" xfId="16524" xr:uid="{00000000-0005-0000-0000-00002A180000}"/>
    <cellStyle name="Commentaire 11 2 4" xfId="5710" xr:uid="{00000000-0005-0000-0000-00002B180000}"/>
    <cellStyle name="Commentaire 11 2 4 2" xfId="10217" xr:uid="{00000000-0005-0000-0000-00002C180000}"/>
    <cellStyle name="Commentaire 11 2 4 2 2" xfId="19129" xr:uid="{00000000-0005-0000-0000-00002D180000}"/>
    <cellStyle name="Commentaire 11 2 4 2 2 2" xfId="28166" xr:uid="{00000000-0005-0000-0000-00002E180000}"/>
    <cellStyle name="Commentaire 11 2 4 2 3" xfId="20808" xr:uid="{00000000-0005-0000-0000-00002F180000}"/>
    <cellStyle name="Commentaire 11 2 4 2 3 2" xfId="31244" xr:uid="{00000000-0005-0000-0000-000030180000}"/>
    <cellStyle name="Commentaire 11 2 4 2 4" xfId="21567" xr:uid="{00000000-0005-0000-0000-000031180000}"/>
    <cellStyle name="Commentaire 11 2 4 3" xfId="16577" xr:uid="{00000000-0005-0000-0000-000032180000}"/>
    <cellStyle name="Commentaire 11 2 4 3 2" xfId="25224" xr:uid="{00000000-0005-0000-0000-000033180000}"/>
    <cellStyle name="Commentaire 11 2 4 4" xfId="15607" xr:uid="{00000000-0005-0000-0000-000034180000}"/>
    <cellStyle name="Commentaire 11 2 4 4 2" xfId="28766" xr:uid="{00000000-0005-0000-0000-000035180000}"/>
    <cellStyle name="Commentaire 11 2 4 5" xfId="20439" xr:uid="{00000000-0005-0000-0000-000036180000}"/>
    <cellStyle name="Commentaire 11 3" xfId="2515" xr:uid="{00000000-0005-0000-0000-000037180000}"/>
    <cellStyle name="Commentaire 11 3 2" xfId="5713" xr:uid="{00000000-0005-0000-0000-000038180000}"/>
    <cellStyle name="Commentaire 11 3 2 2" xfId="9889" xr:uid="{00000000-0005-0000-0000-000039180000}"/>
    <cellStyle name="Commentaire 11 3 2 2 2" xfId="18801" xr:uid="{00000000-0005-0000-0000-00003A180000}"/>
    <cellStyle name="Commentaire 11 3 2 2 2 2" xfId="27909" xr:uid="{00000000-0005-0000-0000-00003B180000}"/>
    <cellStyle name="Commentaire 11 3 2 2 3" xfId="20551" xr:uid="{00000000-0005-0000-0000-00003C180000}"/>
    <cellStyle name="Commentaire 11 3 2 2 3 2" xfId="30987" xr:uid="{00000000-0005-0000-0000-00003D180000}"/>
    <cellStyle name="Commentaire 11 3 2 2 4" xfId="21310" xr:uid="{00000000-0005-0000-0000-00003E180000}"/>
    <cellStyle name="Commentaire 11 3 2 3" xfId="16580" xr:uid="{00000000-0005-0000-0000-00003F180000}"/>
    <cellStyle name="Commentaire 11 3 2 3 2" xfId="26407" xr:uid="{00000000-0005-0000-0000-000040180000}"/>
    <cellStyle name="Commentaire 11 3 2 4" xfId="16479" xr:uid="{00000000-0005-0000-0000-000041180000}"/>
    <cellStyle name="Commentaire 11 3 2 4 2" xfId="29171" xr:uid="{00000000-0005-0000-0000-000042180000}"/>
    <cellStyle name="Commentaire 11 3 2 5" xfId="17693" xr:uid="{00000000-0005-0000-0000-000043180000}"/>
    <cellStyle name="Commentaire 11 3 3" xfId="6357" xr:uid="{00000000-0005-0000-0000-000044180000}"/>
    <cellStyle name="Commentaire 11 3 3 2" xfId="17138" xr:uid="{00000000-0005-0000-0000-000045180000}"/>
    <cellStyle name="Commentaire 11 3 3 2 2" xfId="25756" xr:uid="{00000000-0005-0000-0000-000046180000}"/>
    <cellStyle name="Commentaire 11 3 3 3" xfId="17123" xr:uid="{00000000-0005-0000-0000-000047180000}"/>
    <cellStyle name="Commentaire 11 3 3 3 2" xfId="29211" xr:uid="{00000000-0005-0000-0000-000048180000}"/>
    <cellStyle name="Commentaire 11 3 3 4" xfId="16511" xr:uid="{00000000-0005-0000-0000-000049180000}"/>
    <cellStyle name="Commentaire 11 4" xfId="1492" xr:uid="{00000000-0005-0000-0000-00004A180000}"/>
    <cellStyle name="Commentaire 11 4 2" xfId="5714" xr:uid="{00000000-0005-0000-0000-00004B180000}"/>
    <cellStyle name="Commentaire 11 4 2 2" xfId="10213" xr:uid="{00000000-0005-0000-0000-00004C180000}"/>
    <cellStyle name="Commentaire 11 4 2 2 2" xfId="19125" xr:uid="{00000000-0005-0000-0000-00004D180000}"/>
    <cellStyle name="Commentaire 11 4 2 2 2 2" xfId="28162" xr:uid="{00000000-0005-0000-0000-00004E180000}"/>
    <cellStyle name="Commentaire 11 4 2 2 3" xfId="20804" xr:uid="{00000000-0005-0000-0000-00004F180000}"/>
    <cellStyle name="Commentaire 11 4 2 2 3 2" xfId="31240" xr:uid="{00000000-0005-0000-0000-000050180000}"/>
    <cellStyle name="Commentaire 11 4 2 2 4" xfId="21563" xr:uid="{00000000-0005-0000-0000-000051180000}"/>
    <cellStyle name="Commentaire 11 4 2 3" xfId="16581" xr:uid="{00000000-0005-0000-0000-000052180000}"/>
    <cellStyle name="Commentaire 11 4 2 3 2" xfId="25733" xr:uid="{00000000-0005-0000-0000-000053180000}"/>
    <cellStyle name="Commentaire 11 4 2 4" xfId="15811" xr:uid="{00000000-0005-0000-0000-000054180000}"/>
    <cellStyle name="Commentaire 11 4 2 4 2" xfId="28860" xr:uid="{00000000-0005-0000-0000-000055180000}"/>
    <cellStyle name="Commentaire 11 4 2 5" xfId="16193" xr:uid="{00000000-0005-0000-0000-000056180000}"/>
    <cellStyle name="Commentaire 11 5" xfId="5709" xr:uid="{00000000-0005-0000-0000-000057180000}"/>
    <cellStyle name="Commentaire 11 5 2" xfId="9991" xr:uid="{00000000-0005-0000-0000-000058180000}"/>
    <cellStyle name="Commentaire 11 5 2 2" xfId="18903" xr:uid="{00000000-0005-0000-0000-000059180000}"/>
    <cellStyle name="Commentaire 11 5 2 2 2" xfId="28010" xr:uid="{00000000-0005-0000-0000-00005A180000}"/>
    <cellStyle name="Commentaire 11 5 2 3" xfId="20652" xr:uid="{00000000-0005-0000-0000-00005B180000}"/>
    <cellStyle name="Commentaire 11 5 2 3 2" xfId="31088" xr:uid="{00000000-0005-0000-0000-00005C180000}"/>
    <cellStyle name="Commentaire 11 5 2 4" xfId="21411" xr:uid="{00000000-0005-0000-0000-00005D180000}"/>
    <cellStyle name="Commentaire 11 5 3" xfId="16576" xr:uid="{00000000-0005-0000-0000-00005E180000}"/>
    <cellStyle name="Commentaire 11 5 3 2" xfId="25218" xr:uid="{00000000-0005-0000-0000-00005F180000}"/>
    <cellStyle name="Commentaire 11 5 4" xfId="16409" xr:uid="{00000000-0005-0000-0000-000060180000}"/>
    <cellStyle name="Commentaire 11 5 4 2" xfId="29124" xr:uid="{00000000-0005-0000-0000-000061180000}"/>
    <cellStyle name="Commentaire 11 5 5" xfId="15454" xr:uid="{00000000-0005-0000-0000-000062180000}"/>
    <cellStyle name="Commentaire 12" xfId="2513" xr:uid="{00000000-0005-0000-0000-000063180000}"/>
    <cellStyle name="Commentaire 12 2" xfId="5715" xr:uid="{00000000-0005-0000-0000-000064180000}"/>
    <cellStyle name="Commentaire 12 2 2" xfId="10303" xr:uid="{00000000-0005-0000-0000-000065180000}"/>
    <cellStyle name="Commentaire 12 2 2 2" xfId="19214" xr:uid="{00000000-0005-0000-0000-000066180000}"/>
    <cellStyle name="Commentaire 12 2 2 2 2" xfId="28181" xr:uid="{00000000-0005-0000-0000-000067180000}"/>
    <cellStyle name="Commentaire 12 2 2 3" xfId="20823" xr:uid="{00000000-0005-0000-0000-000068180000}"/>
    <cellStyle name="Commentaire 12 2 2 3 2" xfId="31259" xr:uid="{00000000-0005-0000-0000-000069180000}"/>
    <cellStyle name="Commentaire 12 2 2 4" xfId="21582" xr:uid="{00000000-0005-0000-0000-00006A180000}"/>
    <cellStyle name="Commentaire 12 2 3" xfId="16582" xr:uid="{00000000-0005-0000-0000-00006B180000}"/>
    <cellStyle name="Commentaire 12 2 3 2" xfId="25466" xr:uid="{00000000-0005-0000-0000-00006C180000}"/>
    <cellStyle name="Commentaire 12 2 4" xfId="15395" xr:uid="{00000000-0005-0000-0000-00006D180000}"/>
    <cellStyle name="Commentaire 12 2 4 2" xfId="28670" xr:uid="{00000000-0005-0000-0000-00006E180000}"/>
    <cellStyle name="Commentaire 12 2 5" xfId="15283" xr:uid="{00000000-0005-0000-0000-00006F180000}"/>
    <cellStyle name="Commentaire 12 3" xfId="6355" xr:uid="{00000000-0005-0000-0000-000070180000}"/>
    <cellStyle name="Commentaire 12 3 2" xfId="17136" xr:uid="{00000000-0005-0000-0000-000071180000}"/>
    <cellStyle name="Commentaire 12 3 2 2" xfId="25709" xr:uid="{00000000-0005-0000-0000-000072180000}"/>
    <cellStyle name="Commentaire 12 3 3" xfId="17530" xr:uid="{00000000-0005-0000-0000-000073180000}"/>
    <cellStyle name="Commentaire 12 3 3 2" xfId="29302" xr:uid="{00000000-0005-0000-0000-000074180000}"/>
    <cellStyle name="Commentaire 12 3 4" xfId="15794" xr:uid="{00000000-0005-0000-0000-000075180000}"/>
    <cellStyle name="Commentaire 13" xfId="1490" xr:uid="{00000000-0005-0000-0000-000076180000}"/>
    <cellStyle name="Commentaire 13 2" xfId="5716" xr:uid="{00000000-0005-0000-0000-000077180000}"/>
    <cellStyle name="Commentaire 13 2 2" xfId="10215" xr:uid="{00000000-0005-0000-0000-000078180000}"/>
    <cellStyle name="Commentaire 13 2 2 2" xfId="19127" xr:uid="{00000000-0005-0000-0000-000079180000}"/>
    <cellStyle name="Commentaire 13 2 2 2 2" xfId="28164" xr:uid="{00000000-0005-0000-0000-00007A180000}"/>
    <cellStyle name="Commentaire 13 2 2 3" xfId="20806" xr:uid="{00000000-0005-0000-0000-00007B180000}"/>
    <cellStyle name="Commentaire 13 2 2 3 2" xfId="31242" xr:uid="{00000000-0005-0000-0000-00007C180000}"/>
    <cellStyle name="Commentaire 13 2 2 4" xfId="21565" xr:uid="{00000000-0005-0000-0000-00007D180000}"/>
    <cellStyle name="Commentaire 13 2 3" xfId="16583" xr:uid="{00000000-0005-0000-0000-00007E180000}"/>
    <cellStyle name="Commentaire 13 2 3 2" xfId="25530" xr:uid="{00000000-0005-0000-0000-00007F180000}"/>
    <cellStyle name="Commentaire 13 2 4" xfId="17649" xr:uid="{00000000-0005-0000-0000-000080180000}"/>
    <cellStyle name="Commentaire 13 2 4 2" xfId="29335" xr:uid="{00000000-0005-0000-0000-000081180000}"/>
    <cellStyle name="Commentaire 13 2 5" xfId="17734" xr:uid="{00000000-0005-0000-0000-000082180000}"/>
    <cellStyle name="Commentaire 14" xfId="5702" xr:uid="{00000000-0005-0000-0000-000083180000}"/>
    <cellStyle name="Commentaire 14 2" xfId="10219" xr:uid="{00000000-0005-0000-0000-000084180000}"/>
    <cellStyle name="Commentaire 14 2 2" xfId="19131" xr:uid="{00000000-0005-0000-0000-000085180000}"/>
    <cellStyle name="Commentaire 14 2 2 2" xfId="28168" xr:uid="{00000000-0005-0000-0000-000086180000}"/>
    <cellStyle name="Commentaire 14 2 3" xfId="20810" xr:uid="{00000000-0005-0000-0000-000087180000}"/>
    <cellStyle name="Commentaire 14 2 3 2" xfId="31246" xr:uid="{00000000-0005-0000-0000-000088180000}"/>
    <cellStyle name="Commentaire 14 2 4" xfId="21569" xr:uid="{00000000-0005-0000-0000-000089180000}"/>
    <cellStyle name="Commentaire 14 3" xfId="16569" xr:uid="{00000000-0005-0000-0000-00008A180000}"/>
    <cellStyle name="Commentaire 14 3 2" xfId="25533" xr:uid="{00000000-0005-0000-0000-00008B180000}"/>
    <cellStyle name="Commentaire 14 4" xfId="15558" xr:uid="{00000000-0005-0000-0000-00008C180000}"/>
    <cellStyle name="Commentaire 14 4 2" xfId="28747" xr:uid="{00000000-0005-0000-0000-00008D180000}"/>
    <cellStyle name="Commentaire 14 5" xfId="15795" xr:uid="{00000000-0005-0000-0000-00008E180000}"/>
    <cellStyle name="Commentaire 2" xfId="88" xr:uid="{00000000-0005-0000-0000-00008F180000}"/>
    <cellStyle name="Commentaire 2 2" xfId="963" xr:uid="{00000000-0005-0000-0000-000090180000}"/>
    <cellStyle name="Commentaire 2 2 2" xfId="3150" xr:uid="{00000000-0005-0000-0000-000091180000}"/>
    <cellStyle name="Commentaire 2 2 2 2" xfId="5719" xr:uid="{00000000-0005-0000-0000-000092180000}"/>
    <cellStyle name="Commentaire 2 2 2 2 2" xfId="10214" xr:uid="{00000000-0005-0000-0000-000093180000}"/>
    <cellStyle name="Commentaire 2 2 2 2 2 2" xfId="19126" xr:uid="{00000000-0005-0000-0000-000094180000}"/>
    <cellStyle name="Commentaire 2 2 2 2 2 2 2" xfId="28163" xr:uid="{00000000-0005-0000-0000-000095180000}"/>
    <cellStyle name="Commentaire 2 2 2 2 2 3" xfId="20805" xr:uid="{00000000-0005-0000-0000-000096180000}"/>
    <cellStyle name="Commentaire 2 2 2 2 2 3 2" xfId="31241" xr:uid="{00000000-0005-0000-0000-000097180000}"/>
    <cellStyle name="Commentaire 2 2 2 2 2 4" xfId="21564" xr:uid="{00000000-0005-0000-0000-000098180000}"/>
    <cellStyle name="Commentaire 2 2 2 2 3" xfId="16586" xr:uid="{00000000-0005-0000-0000-000099180000}"/>
    <cellStyle name="Commentaire 2 2 2 2 3 2" xfId="25742" xr:uid="{00000000-0005-0000-0000-00009A180000}"/>
    <cellStyle name="Commentaire 2 2 2 2 4" xfId="17772" xr:uid="{00000000-0005-0000-0000-00009B180000}"/>
    <cellStyle name="Commentaire 2 2 2 2 4 2" xfId="29377" xr:uid="{00000000-0005-0000-0000-00009C180000}"/>
    <cellStyle name="Commentaire 2 2 2 2 5" xfId="17730" xr:uid="{00000000-0005-0000-0000-00009D180000}"/>
    <cellStyle name="Commentaire 2 2 2 3" xfId="6991" xr:uid="{00000000-0005-0000-0000-00009E180000}"/>
    <cellStyle name="Commentaire 2 2 2 3 2" xfId="17355" xr:uid="{00000000-0005-0000-0000-00009F180000}"/>
    <cellStyle name="Commentaire 2 2 2 3 2 2" xfId="25927" xr:uid="{00000000-0005-0000-0000-0000A0180000}"/>
    <cellStyle name="Commentaire 2 2 2 3 3" xfId="16481" xr:uid="{00000000-0005-0000-0000-0000A1180000}"/>
    <cellStyle name="Commentaire 2 2 2 3 3 2" xfId="29172" xr:uid="{00000000-0005-0000-0000-0000A2180000}"/>
    <cellStyle name="Commentaire 2 2 2 3 4" xfId="15686" xr:uid="{00000000-0005-0000-0000-0000A3180000}"/>
    <cellStyle name="Commentaire 2 2 3" xfId="2085" xr:uid="{00000000-0005-0000-0000-0000A4180000}"/>
    <cellStyle name="Commentaire 2 2 3 2" xfId="5720" xr:uid="{00000000-0005-0000-0000-0000A5180000}"/>
    <cellStyle name="Commentaire 2 2 3 2 2" xfId="10331" xr:uid="{00000000-0005-0000-0000-0000A6180000}"/>
    <cellStyle name="Commentaire 2 2 3 2 2 2" xfId="19242" xr:uid="{00000000-0005-0000-0000-0000A7180000}"/>
    <cellStyle name="Commentaire 2 2 3 2 2 2 2" xfId="28209" xr:uid="{00000000-0005-0000-0000-0000A8180000}"/>
    <cellStyle name="Commentaire 2 2 3 2 2 3" xfId="20851" xr:uid="{00000000-0005-0000-0000-0000A9180000}"/>
    <cellStyle name="Commentaire 2 2 3 2 2 3 2" xfId="31287" xr:uid="{00000000-0005-0000-0000-0000AA180000}"/>
    <cellStyle name="Commentaire 2 2 3 2 2 4" xfId="21610" xr:uid="{00000000-0005-0000-0000-0000AB180000}"/>
    <cellStyle name="Commentaire 2 2 3 2 3" xfId="16587" xr:uid="{00000000-0005-0000-0000-0000AC180000}"/>
    <cellStyle name="Commentaire 2 2 3 2 3 2" xfId="25446" xr:uid="{00000000-0005-0000-0000-0000AD180000}"/>
    <cellStyle name="Commentaire 2 2 3 2 4" xfId="15841" xr:uid="{00000000-0005-0000-0000-0000AE180000}"/>
    <cellStyle name="Commentaire 2 2 3 2 4 2" xfId="28874" xr:uid="{00000000-0005-0000-0000-0000AF180000}"/>
    <cellStyle name="Commentaire 2 2 3 2 5" xfId="15575" xr:uid="{00000000-0005-0000-0000-0000B0180000}"/>
    <cellStyle name="Commentaire 2 2 4" xfId="5718" xr:uid="{00000000-0005-0000-0000-0000B1180000}"/>
    <cellStyle name="Commentaire 2 2 4 2" xfId="9981" xr:uid="{00000000-0005-0000-0000-0000B2180000}"/>
    <cellStyle name="Commentaire 2 2 4 2 2" xfId="18893" xr:uid="{00000000-0005-0000-0000-0000B3180000}"/>
    <cellStyle name="Commentaire 2 2 4 2 2 2" xfId="28000" xr:uid="{00000000-0005-0000-0000-0000B4180000}"/>
    <cellStyle name="Commentaire 2 2 4 2 3" xfId="20642" xr:uid="{00000000-0005-0000-0000-0000B5180000}"/>
    <cellStyle name="Commentaire 2 2 4 2 3 2" xfId="31078" xr:uid="{00000000-0005-0000-0000-0000B6180000}"/>
    <cellStyle name="Commentaire 2 2 4 2 4" xfId="21401" xr:uid="{00000000-0005-0000-0000-0000B7180000}"/>
    <cellStyle name="Commentaire 2 2 4 3" xfId="16585" xr:uid="{00000000-0005-0000-0000-0000B8180000}"/>
    <cellStyle name="Commentaire 2 2 4 3 2" xfId="25443" xr:uid="{00000000-0005-0000-0000-0000B9180000}"/>
    <cellStyle name="Commentaire 2 2 4 4" xfId="17410" xr:uid="{00000000-0005-0000-0000-0000BA180000}"/>
    <cellStyle name="Commentaire 2 2 4 4 2" xfId="29263" xr:uid="{00000000-0005-0000-0000-0000BB180000}"/>
    <cellStyle name="Commentaire 2 2 4 5" xfId="16726" xr:uid="{00000000-0005-0000-0000-0000BC180000}"/>
    <cellStyle name="Commentaire 2 3" xfId="2516" xr:uid="{00000000-0005-0000-0000-0000BD180000}"/>
    <cellStyle name="Commentaire 2 3 2" xfId="5721" xr:uid="{00000000-0005-0000-0000-0000BE180000}"/>
    <cellStyle name="Commentaire 2 3 2 2" xfId="10084" xr:uid="{00000000-0005-0000-0000-0000BF180000}"/>
    <cellStyle name="Commentaire 2 3 2 2 2" xfId="18996" xr:uid="{00000000-0005-0000-0000-0000C0180000}"/>
    <cellStyle name="Commentaire 2 3 2 2 2 2" xfId="28103" xr:uid="{00000000-0005-0000-0000-0000C1180000}"/>
    <cellStyle name="Commentaire 2 3 2 2 3" xfId="20745" xr:uid="{00000000-0005-0000-0000-0000C2180000}"/>
    <cellStyle name="Commentaire 2 3 2 2 3 2" xfId="31181" xr:uid="{00000000-0005-0000-0000-0000C3180000}"/>
    <cellStyle name="Commentaire 2 3 2 2 4" xfId="21504" xr:uid="{00000000-0005-0000-0000-0000C4180000}"/>
    <cellStyle name="Commentaire 2 3 2 3" xfId="16588" xr:uid="{00000000-0005-0000-0000-0000C5180000}"/>
    <cellStyle name="Commentaire 2 3 2 3 2" xfId="25234" xr:uid="{00000000-0005-0000-0000-0000C6180000}"/>
    <cellStyle name="Commentaire 2 3 2 4" xfId="15425" xr:uid="{00000000-0005-0000-0000-0000C7180000}"/>
    <cellStyle name="Commentaire 2 3 2 4 2" xfId="28686" xr:uid="{00000000-0005-0000-0000-0000C8180000}"/>
    <cellStyle name="Commentaire 2 3 2 5" xfId="17459" xr:uid="{00000000-0005-0000-0000-0000C9180000}"/>
    <cellStyle name="Commentaire 2 3 3" xfId="6358" xr:uid="{00000000-0005-0000-0000-0000CA180000}"/>
    <cellStyle name="Commentaire 2 3 3 2" xfId="17139" xr:uid="{00000000-0005-0000-0000-0000CB180000}"/>
    <cellStyle name="Commentaire 2 3 3 2 2" xfId="25284" xr:uid="{00000000-0005-0000-0000-0000CC180000}"/>
    <cellStyle name="Commentaire 2 3 3 3" xfId="17674" xr:uid="{00000000-0005-0000-0000-0000CD180000}"/>
    <cellStyle name="Commentaire 2 3 3 3 2" xfId="29348" xr:uid="{00000000-0005-0000-0000-0000CE180000}"/>
    <cellStyle name="Commentaire 2 3 3 4" xfId="16187" xr:uid="{00000000-0005-0000-0000-0000CF180000}"/>
    <cellStyle name="Commentaire 2 4" xfId="1493" xr:uid="{00000000-0005-0000-0000-0000D0180000}"/>
    <cellStyle name="Commentaire 2 4 2" xfId="5722" xr:uid="{00000000-0005-0000-0000-0000D1180000}"/>
    <cellStyle name="Commentaire 2 4 2 2" xfId="9879" xr:uid="{00000000-0005-0000-0000-0000D2180000}"/>
    <cellStyle name="Commentaire 2 4 2 2 2" xfId="18791" xr:uid="{00000000-0005-0000-0000-0000D3180000}"/>
    <cellStyle name="Commentaire 2 4 2 2 2 2" xfId="27899" xr:uid="{00000000-0005-0000-0000-0000D4180000}"/>
    <cellStyle name="Commentaire 2 4 2 2 3" xfId="20541" xr:uid="{00000000-0005-0000-0000-0000D5180000}"/>
    <cellStyle name="Commentaire 2 4 2 2 3 2" xfId="30977" xr:uid="{00000000-0005-0000-0000-0000D6180000}"/>
    <cellStyle name="Commentaire 2 4 2 2 4" xfId="21300" xr:uid="{00000000-0005-0000-0000-0000D7180000}"/>
    <cellStyle name="Commentaire 2 4 2 3" xfId="16589" xr:uid="{00000000-0005-0000-0000-0000D8180000}"/>
    <cellStyle name="Commentaire 2 4 2 3 2" xfId="26402" xr:uid="{00000000-0005-0000-0000-0000D9180000}"/>
    <cellStyle name="Commentaire 2 4 2 4" xfId="15338" xr:uid="{00000000-0005-0000-0000-0000DA180000}"/>
    <cellStyle name="Commentaire 2 4 2 4 2" xfId="28650" xr:uid="{00000000-0005-0000-0000-0000DB180000}"/>
    <cellStyle name="Commentaire 2 4 2 5" xfId="20435" xr:uid="{00000000-0005-0000-0000-0000DC180000}"/>
    <cellStyle name="Commentaire 2 5" xfId="5717" xr:uid="{00000000-0005-0000-0000-0000DD180000}"/>
    <cellStyle name="Commentaire 2 5 2" xfId="10317" xr:uid="{00000000-0005-0000-0000-0000DE180000}"/>
    <cellStyle name="Commentaire 2 5 2 2" xfId="19228" xr:uid="{00000000-0005-0000-0000-0000DF180000}"/>
    <cellStyle name="Commentaire 2 5 2 2 2" xfId="28195" xr:uid="{00000000-0005-0000-0000-0000E0180000}"/>
    <cellStyle name="Commentaire 2 5 2 3" xfId="20837" xr:uid="{00000000-0005-0000-0000-0000E1180000}"/>
    <cellStyle name="Commentaire 2 5 2 3 2" xfId="31273" xr:uid="{00000000-0005-0000-0000-0000E2180000}"/>
    <cellStyle name="Commentaire 2 5 2 4" xfId="21596" xr:uid="{00000000-0005-0000-0000-0000E3180000}"/>
    <cellStyle name="Commentaire 2 5 3" xfId="16584" xr:uid="{00000000-0005-0000-0000-0000E4180000}"/>
    <cellStyle name="Commentaire 2 5 3 2" xfId="25480" xr:uid="{00000000-0005-0000-0000-0000E5180000}"/>
    <cellStyle name="Commentaire 2 5 4" xfId="15636" xr:uid="{00000000-0005-0000-0000-0000E6180000}"/>
    <cellStyle name="Commentaire 2 5 4 2" xfId="28781" xr:uid="{00000000-0005-0000-0000-0000E7180000}"/>
    <cellStyle name="Commentaire 2 5 5" xfId="16414" xr:uid="{00000000-0005-0000-0000-0000E8180000}"/>
    <cellStyle name="Commentaire 2 6" xfId="15188" xr:uid="{00000000-0005-0000-0000-0000E9180000}"/>
    <cellStyle name="Commentaire 2 6 2" xfId="32081" xr:uid="{00000000-0005-0000-0000-0000EA180000}"/>
    <cellStyle name="Commentaire 3" xfId="89" xr:uid="{00000000-0005-0000-0000-0000EB180000}"/>
    <cellStyle name="Commentaire 3 2" xfId="964" xr:uid="{00000000-0005-0000-0000-0000EC180000}"/>
    <cellStyle name="Commentaire 3 2 2" xfId="3151" xr:uid="{00000000-0005-0000-0000-0000ED180000}"/>
    <cellStyle name="Commentaire 3 2 2 2" xfId="5725" xr:uid="{00000000-0005-0000-0000-0000EE180000}"/>
    <cellStyle name="Commentaire 3 2 2 2 2" xfId="10210" xr:uid="{00000000-0005-0000-0000-0000EF180000}"/>
    <cellStyle name="Commentaire 3 2 2 2 2 2" xfId="19122" xr:uid="{00000000-0005-0000-0000-0000F0180000}"/>
    <cellStyle name="Commentaire 3 2 2 2 2 2 2" xfId="28159" xr:uid="{00000000-0005-0000-0000-0000F1180000}"/>
    <cellStyle name="Commentaire 3 2 2 2 2 3" xfId="20801" xr:uid="{00000000-0005-0000-0000-0000F2180000}"/>
    <cellStyle name="Commentaire 3 2 2 2 2 3 2" xfId="31237" xr:uid="{00000000-0005-0000-0000-0000F3180000}"/>
    <cellStyle name="Commentaire 3 2 2 2 2 4" xfId="21560" xr:uid="{00000000-0005-0000-0000-0000F4180000}"/>
    <cellStyle name="Commentaire 3 2 2 2 3" xfId="16592" xr:uid="{00000000-0005-0000-0000-0000F5180000}"/>
    <cellStyle name="Commentaire 3 2 2 2 3 2" xfId="25467" xr:uid="{00000000-0005-0000-0000-0000F6180000}"/>
    <cellStyle name="Commentaire 3 2 2 2 4" xfId="16148" xr:uid="{00000000-0005-0000-0000-0000F7180000}"/>
    <cellStyle name="Commentaire 3 2 2 2 4 2" xfId="29051" xr:uid="{00000000-0005-0000-0000-0000F8180000}"/>
    <cellStyle name="Commentaire 3 2 2 2 5" xfId="17568" xr:uid="{00000000-0005-0000-0000-0000F9180000}"/>
    <cellStyle name="Commentaire 3 2 2 3" xfId="6992" xr:uid="{00000000-0005-0000-0000-0000FA180000}"/>
    <cellStyle name="Commentaire 3 2 2 3 2" xfId="17356" xr:uid="{00000000-0005-0000-0000-0000FB180000}"/>
    <cellStyle name="Commentaire 3 2 2 3 2 2" xfId="25562" xr:uid="{00000000-0005-0000-0000-0000FC180000}"/>
    <cellStyle name="Commentaire 3 2 2 3 3" xfId="15815" xr:uid="{00000000-0005-0000-0000-0000FD180000}"/>
    <cellStyle name="Commentaire 3 2 2 3 3 2" xfId="28861" xr:uid="{00000000-0005-0000-0000-0000FE180000}"/>
    <cellStyle name="Commentaire 3 2 2 3 4" xfId="15413" xr:uid="{00000000-0005-0000-0000-0000FF180000}"/>
    <cellStyle name="Commentaire 3 2 3" xfId="2086" xr:uid="{00000000-0005-0000-0000-000000190000}"/>
    <cellStyle name="Commentaire 3 2 3 2" xfId="5726" xr:uid="{00000000-0005-0000-0000-000001190000}"/>
    <cellStyle name="Commentaire 3 2 3 2 2" xfId="10301" xr:uid="{00000000-0005-0000-0000-000002190000}"/>
    <cellStyle name="Commentaire 3 2 3 2 2 2" xfId="19212" xr:uid="{00000000-0005-0000-0000-000003190000}"/>
    <cellStyle name="Commentaire 3 2 3 2 2 2 2" xfId="28179" xr:uid="{00000000-0005-0000-0000-000004190000}"/>
    <cellStyle name="Commentaire 3 2 3 2 2 3" xfId="20821" xr:uid="{00000000-0005-0000-0000-000005190000}"/>
    <cellStyle name="Commentaire 3 2 3 2 2 3 2" xfId="31257" xr:uid="{00000000-0005-0000-0000-000006190000}"/>
    <cellStyle name="Commentaire 3 2 3 2 2 4" xfId="21580" xr:uid="{00000000-0005-0000-0000-000007190000}"/>
    <cellStyle name="Commentaire 3 2 3 2 3" xfId="16593" xr:uid="{00000000-0005-0000-0000-000008190000}"/>
    <cellStyle name="Commentaire 3 2 3 2 3 2" xfId="25531" xr:uid="{00000000-0005-0000-0000-000009190000}"/>
    <cellStyle name="Commentaire 3 2 3 2 4" xfId="16394" xr:uid="{00000000-0005-0000-0000-00000A190000}"/>
    <cellStyle name="Commentaire 3 2 3 2 4 2" xfId="29113" xr:uid="{00000000-0005-0000-0000-00000B190000}"/>
    <cellStyle name="Commentaire 3 2 3 2 5" xfId="16403" xr:uid="{00000000-0005-0000-0000-00000C190000}"/>
    <cellStyle name="Commentaire 3 2 4" xfId="5724" xr:uid="{00000000-0005-0000-0000-00000D190000}"/>
    <cellStyle name="Commentaire 3 2 4 2" xfId="10059" xr:uid="{00000000-0005-0000-0000-00000E190000}"/>
    <cellStyle name="Commentaire 3 2 4 2 2" xfId="18971" xr:uid="{00000000-0005-0000-0000-00000F190000}"/>
    <cellStyle name="Commentaire 3 2 4 2 2 2" xfId="28078" xr:uid="{00000000-0005-0000-0000-000010190000}"/>
    <cellStyle name="Commentaire 3 2 4 2 3" xfId="20720" xr:uid="{00000000-0005-0000-0000-000011190000}"/>
    <cellStyle name="Commentaire 3 2 4 2 3 2" xfId="31156" xr:uid="{00000000-0005-0000-0000-000012190000}"/>
    <cellStyle name="Commentaire 3 2 4 2 4" xfId="21479" xr:uid="{00000000-0005-0000-0000-000013190000}"/>
    <cellStyle name="Commentaire 3 2 4 3" xfId="16591" xr:uid="{00000000-0005-0000-0000-000014190000}"/>
    <cellStyle name="Commentaire 3 2 4 3 2" xfId="25745" xr:uid="{00000000-0005-0000-0000-000015190000}"/>
    <cellStyle name="Commentaire 3 2 4 4" xfId="16309" xr:uid="{00000000-0005-0000-0000-000016190000}"/>
    <cellStyle name="Commentaire 3 2 4 4 2" xfId="29063" xr:uid="{00000000-0005-0000-0000-000017190000}"/>
    <cellStyle name="Commentaire 3 2 4 5" xfId="16456" xr:uid="{00000000-0005-0000-0000-000018190000}"/>
    <cellStyle name="Commentaire 3 3" xfId="2517" xr:uid="{00000000-0005-0000-0000-000019190000}"/>
    <cellStyle name="Commentaire 3 3 2" xfId="5727" xr:uid="{00000000-0005-0000-0000-00001A190000}"/>
    <cellStyle name="Commentaire 3 3 2 2" xfId="10212" xr:uid="{00000000-0005-0000-0000-00001B190000}"/>
    <cellStyle name="Commentaire 3 3 2 2 2" xfId="19124" xr:uid="{00000000-0005-0000-0000-00001C190000}"/>
    <cellStyle name="Commentaire 3 3 2 2 2 2" xfId="28161" xr:uid="{00000000-0005-0000-0000-00001D190000}"/>
    <cellStyle name="Commentaire 3 3 2 2 3" xfId="20803" xr:uid="{00000000-0005-0000-0000-00001E190000}"/>
    <cellStyle name="Commentaire 3 3 2 2 3 2" xfId="31239" xr:uid="{00000000-0005-0000-0000-00001F190000}"/>
    <cellStyle name="Commentaire 3 3 2 2 4" xfId="21562" xr:uid="{00000000-0005-0000-0000-000020190000}"/>
    <cellStyle name="Commentaire 3 3 2 3" xfId="16594" xr:uid="{00000000-0005-0000-0000-000021190000}"/>
    <cellStyle name="Commentaire 3 3 2 3 2" xfId="25481" xr:uid="{00000000-0005-0000-0000-000022190000}"/>
    <cellStyle name="Commentaire 3 3 2 4" xfId="15531" xr:uid="{00000000-0005-0000-0000-000023190000}"/>
    <cellStyle name="Commentaire 3 3 2 4 2" xfId="28733" xr:uid="{00000000-0005-0000-0000-000024190000}"/>
    <cellStyle name="Commentaire 3 3 2 5" xfId="15284" xr:uid="{00000000-0005-0000-0000-000025190000}"/>
    <cellStyle name="Commentaire 3 3 3" xfId="6359" xr:uid="{00000000-0005-0000-0000-000026190000}"/>
    <cellStyle name="Commentaire 3 3 3 2" xfId="17140" xr:uid="{00000000-0005-0000-0000-000027190000}"/>
    <cellStyle name="Commentaire 3 3 3 2 2" xfId="25872" xr:uid="{00000000-0005-0000-0000-000028190000}"/>
    <cellStyle name="Commentaire 3 3 3 3" xfId="15696" xr:uid="{00000000-0005-0000-0000-000029190000}"/>
    <cellStyle name="Commentaire 3 3 3 3 2" xfId="28822" xr:uid="{00000000-0005-0000-0000-00002A190000}"/>
    <cellStyle name="Commentaire 3 3 3 4" xfId="16164" xr:uid="{00000000-0005-0000-0000-00002B190000}"/>
    <cellStyle name="Commentaire 3 4" xfId="1494" xr:uid="{00000000-0005-0000-0000-00002C190000}"/>
    <cellStyle name="Commentaire 3 4 2" xfId="5728" xr:uid="{00000000-0005-0000-0000-00002D190000}"/>
    <cellStyle name="Commentaire 3 4 2 2" xfId="10315" xr:uid="{00000000-0005-0000-0000-00002E190000}"/>
    <cellStyle name="Commentaire 3 4 2 2 2" xfId="19226" xr:uid="{00000000-0005-0000-0000-00002F190000}"/>
    <cellStyle name="Commentaire 3 4 2 2 2 2" xfId="28193" xr:uid="{00000000-0005-0000-0000-000030190000}"/>
    <cellStyle name="Commentaire 3 4 2 2 3" xfId="20835" xr:uid="{00000000-0005-0000-0000-000031190000}"/>
    <cellStyle name="Commentaire 3 4 2 2 3 2" xfId="31271" xr:uid="{00000000-0005-0000-0000-000032190000}"/>
    <cellStyle name="Commentaire 3 4 2 2 4" xfId="21594" xr:uid="{00000000-0005-0000-0000-000033190000}"/>
    <cellStyle name="Commentaire 3 4 2 3" xfId="16595" xr:uid="{00000000-0005-0000-0000-000034190000}"/>
    <cellStyle name="Commentaire 3 4 2 3 2" xfId="25444" xr:uid="{00000000-0005-0000-0000-000035190000}"/>
    <cellStyle name="Commentaire 3 4 2 4" xfId="17233" xr:uid="{00000000-0005-0000-0000-000036190000}"/>
    <cellStyle name="Commentaire 3 4 2 4 2" xfId="29216" xr:uid="{00000000-0005-0000-0000-000037190000}"/>
    <cellStyle name="Commentaire 3 4 2 5" xfId="16725" xr:uid="{00000000-0005-0000-0000-000038190000}"/>
    <cellStyle name="Commentaire 3 5" xfId="5723" xr:uid="{00000000-0005-0000-0000-000039190000}"/>
    <cellStyle name="Commentaire 3 5 2" xfId="9957" xr:uid="{00000000-0005-0000-0000-00003A190000}"/>
    <cellStyle name="Commentaire 3 5 2 2" xfId="18869" xr:uid="{00000000-0005-0000-0000-00003B190000}"/>
    <cellStyle name="Commentaire 3 5 2 2 2" xfId="27976" xr:uid="{00000000-0005-0000-0000-00003C190000}"/>
    <cellStyle name="Commentaire 3 5 2 3" xfId="20618" xr:uid="{00000000-0005-0000-0000-00003D190000}"/>
    <cellStyle name="Commentaire 3 5 2 3 2" xfId="31054" xr:uid="{00000000-0005-0000-0000-00003E190000}"/>
    <cellStyle name="Commentaire 3 5 2 4" xfId="21377" xr:uid="{00000000-0005-0000-0000-00003F190000}"/>
    <cellStyle name="Commentaire 3 5 3" xfId="16590" xr:uid="{00000000-0005-0000-0000-000040190000}"/>
    <cellStyle name="Commentaire 3 5 3 2" xfId="26410" xr:uid="{00000000-0005-0000-0000-000041190000}"/>
    <cellStyle name="Commentaire 3 5 4" xfId="16134" xr:uid="{00000000-0005-0000-0000-000042190000}"/>
    <cellStyle name="Commentaire 3 5 4 2" xfId="29037" xr:uid="{00000000-0005-0000-0000-000043190000}"/>
    <cellStyle name="Commentaire 3 5 5" xfId="20443" xr:uid="{00000000-0005-0000-0000-000044190000}"/>
    <cellStyle name="Commentaire 4" xfId="90" xr:uid="{00000000-0005-0000-0000-000045190000}"/>
    <cellStyle name="Commentaire 4 2" xfId="965" xr:uid="{00000000-0005-0000-0000-000046190000}"/>
    <cellStyle name="Commentaire 4 2 2" xfId="3152" xr:uid="{00000000-0005-0000-0000-000047190000}"/>
    <cellStyle name="Commentaire 4 2 2 2" xfId="5731" xr:uid="{00000000-0005-0000-0000-000048190000}"/>
    <cellStyle name="Commentaire 4 2 2 2 2" xfId="10329" xr:uid="{00000000-0005-0000-0000-000049190000}"/>
    <cellStyle name="Commentaire 4 2 2 2 2 2" xfId="19240" xr:uid="{00000000-0005-0000-0000-00004A190000}"/>
    <cellStyle name="Commentaire 4 2 2 2 2 2 2" xfId="28207" xr:uid="{00000000-0005-0000-0000-00004B190000}"/>
    <cellStyle name="Commentaire 4 2 2 2 2 3" xfId="20849" xr:uid="{00000000-0005-0000-0000-00004C190000}"/>
    <cellStyle name="Commentaire 4 2 2 2 2 3 2" xfId="31285" xr:uid="{00000000-0005-0000-0000-00004D190000}"/>
    <cellStyle name="Commentaire 4 2 2 2 2 4" xfId="21608" xr:uid="{00000000-0005-0000-0000-00004E190000}"/>
    <cellStyle name="Commentaire 4 2 2 2 3" xfId="16598" xr:uid="{00000000-0005-0000-0000-00004F190000}"/>
    <cellStyle name="Commentaire 4 2 2 2 3 2" xfId="25338" xr:uid="{00000000-0005-0000-0000-000050190000}"/>
    <cellStyle name="Commentaire 4 2 2 2 4" xfId="15734" xr:uid="{00000000-0005-0000-0000-000051190000}"/>
    <cellStyle name="Commentaire 4 2 2 2 4 2" xfId="28827" xr:uid="{00000000-0005-0000-0000-000052190000}"/>
    <cellStyle name="Commentaire 4 2 2 2 5" xfId="15871" xr:uid="{00000000-0005-0000-0000-000053190000}"/>
    <cellStyle name="Commentaire 4 2 2 3" xfId="6993" xr:uid="{00000000-0005-0000-0000-000054190000}"/>
    <cellStyle name="Commentaire 4 2 2 3 2" xfId="17357" xr:uid="{00000000-0005-0000-0000-000055190000}"/>
    <cellStyle name="Commentaire 4 2 2 3 2 2" xfId="25793" xr:uid="{00000000-0005-0000-0000-000056190000}"/>
    <cellStyle name="Commentaire 4 2 2 3 3" xfId="15398" xr:uid="{00000000-0005-0000-0000-000057190000}"/>
    <cellStyle name="Commentaire 4 2 2 3 3 2" xfId="28671" xr:uid="{00000000-0005-0000-0000-000058190000}"/>
    <cellStyle name="Commentaire 4 2 2 3 4" xfId="17274" xr:uid="{00000000-0005-0000-0000-000059190000}"/>
    <cellStyle name="Commentaire 4 2 3" xfId="2087" xr:uid="{00000000-0005-0000-0000-00005A190000}"/>
    <cellStyle name="Commentaire 4 2 3 2" xfId="5732" xr:uid="{00000000-0005-0000-0000-00005B190000}"/>
    <cellStyle name="Commentaire 4 2 3 2 2" xfId="10078" xr:uid="{00000000-0005-0000-0000-00005C190000}"/>
    <cellStyle name="Commentaire 4 2 3 2 2 2" xfId="18990" xr:uid="{00000000-0005-0000-0000-00005D190000}"/>
    <cellStyle name="Commentaire 4 2 3 2 2 2 2" xfId="28097" xr:uid="{00000000-0005-0000-0000-00005E190000}"/>
    <cellStyle name="Commentaire 4 2 3 2 2 3" xfId="20739" xr:uid="{00000000-0005-0000-0000-00005F190000}"/>
    <cellStyle name="Commentaire 4 2 3 2 2 3 2" xfId="31175" xr:uid="{00000000-0005-0000-0000-000060190000}"/>
    <cellStyle name="Commentaire 4 2 3 2 2 4" xfId="21498" xr:uid="{00000000-0005-0000-0000-000061190000}"/>
    <cellStyle name="Commentaire 4 2 3 2 3" xfId="16599" xr:uid="{00000000-0005-0000-0000-000062190000}"/>
    <cellStyle name="Commentaire 4 2 3 2 3 2" xfId="25245" xr:uid="{00000000-0005-0000-0000-000063190000}"/>
    <cellStyle name="Commentaire 4 2 3 2 4" xfId="16144" xr:uid="{00000000-0005-0000-0000-000064190000}"/>
    <cellStyle name="Commentaire 4 2 3 2 4 2" xfId="29047" xr:uid="{00000000-0005-0000-0000-000065190000}"/>
    <cellStyle name="Commentaire 4 2 3 2 5" xfId="20438" xr:uid="{00000000-0005-0000-0000-000066190000}"/>
    <cellStyle name="Commentaire 4 2 4" xfId="5730" xr:uid="{00000000-0005-0000-0000-000067190000}"/>
    <cellStyle name="Commentaire 4 2 4 2" xfId="10211" xr:uid="{00000000-0005-0000-0000-000068190000}"/>
    <cellStyle name="Commentaire 4 2 4 2 2" xfId="19123" xr:uid="{00000000-0005-0000-0000-000069190000}"/>
    <cellStyle name="Commentaire 4 2 4 2 2 2" xfId="28160" xr:uid="{00000000-0005-0000-0000-00006A190000}"/>
    <cellStyle name="Commentaire 4 2 4 2 3" xfId="20802" xr:uid="{00000000-0005-0000-0000-00006B190000}"/>
    <cellStyle name="Commentaire 4 2 4 2 3 2" xfId="31238" xr:uid="{00000000-0005-0000-0000-00006C190000}"/>
    <cellStyle name="Commentaire 4 2 4 2 4" xfId="21561" xr:uid="{00000000-0005-0000-0000-00006D190000}"/>
    <cellStyle name="Commentaire 4 2 4 3" xfId="16597" xr:uid="{00000000-0005-0000-0000-00006E190000}"/>
    <cellStyle name="Commentaire 4 2 4 3 2" xfId="25445" xr:uid="{00000000-0005-0000-0000-00006F190000}"/>
    <cellStyle name="Commentaire 4 2 4 4" xfId="16458" xr:uid="{00000000-0005-0000-0000-000070190000}"/>
    <cellStyle name="Commentaire 4 2 4 4 2" xfId="29158" xr:uid="{00000000-0005-0000-0000-000071190000}"/>
    <cellStyle name="Commentaire 4 2 4 5" xfId="15569" xr:uid="{00000000-0005-0000-0000-000072190000}"/>
    <cellStyle name="Commentaire 4 3" xfId="2518" xr:uid="{00000000-0005-0000-0000-000073190000}"/>
    <cellStyle name="Commentaire 4 3 2" xfId="5733" xr:uid="{00000000-0005-0000-0000-000074190000}"/>
    <cellStyle name="Commentaire 4 3 2 2" xfId="9873" xr:uid="{00000000-0005-0000-0000-000075190000}"/>
    <cellStyle name="Commentaire 4 3 2 2 2" xfId="18785" xr:uid="{00000000-0005-0000-0000-000076190000}"/>
    <cellStyle name="Commentaire 4 3 2 2 2 2" xfId="27893" xr:uid="{00000000-0005-0000-0000-000077190000}"/>
    <cellStyle name="Commentaire 4 3 2 2 3" xfId="20535" xr:uid="{00000000-0005-0000-0000-000078190000}"/>
    <cellStyle name="Commentaire 4 3 2 2 3 2" xfId="30971" xr:uid="{00000000-0005-0000-0000-000079190000}"/>
    <cellStyle name="Commentaire 4 3 2 2 4" xfId="21294" xr:uid="{00000000-0005-0000-0000-00007A190000}"/>
    <cellStyle name="Commentaire 4 3 2 3" xfId="16600" xr:uid="{00000000-0005-0000-0000-00007B190000}"/>
    <cellStyle name="Commentaire 4 3 2 3 2" xfId="25212" xr:uid="{00000000-0005-0000-0000-00007C190000}"/>
    <cellStyle name="Commentaire 4 3 2 4" xfId="16370" xr:uid="{00000000-0005-0000-0000-00007D190000}"/>
    <cellStyle name="Commentaire 4 3 2 4 2" xfId="29102" xr:uid="{00000000-0005-0000-0000-00007E190000}"/>
    <cellStyle name="Commentaire 4 3 2 5" xfId="20445" xr:uid="{00000000-0005-0000-0000-00007F190000}"/>
    <cellStyle name="Commentaire 4 3 3" xfId="6360" xr:uid="{00000000-0005-0000-0000-000080190000}"/>
    <cellStyle name="Commentaire 4 3 3 2" xfId="17141" xr:uid="{00000000-0005-0000-0000-000081190000}"/>
    <cellStyle name="Commentaire 4 3 3 2 2" xfId="25579" xr:uid="{00000000-0005-0000-0000-000082190000}"/>
    <cellStyle name="Commentaire 4 3 3 3" xfId="15269" xr:uid="{00000000-0005-0000-0000-000083190000}"/>
    <cellStyle name="Commentaire 4 3 3 3 2" xfId="28634" xr:uid="{00000000-0005-0000-0000-000084190000}"/>
    <cellStyle name="Commentaire 4 3 3 4" xfId="15763" xr:uid="{00000000-0005-0000-0000-000085190000}"/>
    <cellStyle name="Commentaire 4 4" xfId="1495" xr:uid="{00000000-0005-0000-0000-000086190000}"/>
    <cellStyle name="Commentaire 4 4 2" xfId="5734" xr:uid="{00000000-0005-0000-0000-000087190000}"/>
    <cellStyle name="Commentaire 4 4 2 2" xfId="9988" xr:uid="{00000000-0005-0000-0000-000088190000}"/>
    <cellStyle name="Commentaire 4 4 2 2 2" xfId="18900" xr:uid="{00000000-0005-0000-0000-000089190000}"/>
    <cellStyle name="Commentaire 4 4 2 2 2 2" xfId="28007" xr:uid="{00000000-0005-0000-0000-00008A190000}"/>
    <cellStyle name="Commentaire 4 4 2 2 3" xfId="20649" xr:uid="{00000000-0005-0000-0000-00008B190000}"/>
    <cellStyle name="Commentaire 4 4 2 2 3 2" xfId="31085" xr:uid="{00000000-0005-0000-0000-00008C190000}"/>
    <cellStyle name="Commentaire 4 4 2 2 4" xfId="21408" xr:uid="{00000000-0005-0000-0000-00008D190000}"/>
    <cellStyle name="Commentaire 4 4 2 3" xfId="16601" xr:uid="{00000000-0005-0000-0000-00008E190000}"/>
    <cellStyle name="Commentaire 4 4 2 3 2" xfId="25222" xr:uid="{00000000-0005-0000-0000-00008F190000}"/>
    <cellStyle name="Commentaire 4 4 2 4" xfId="16146" xr:uid="{00000000-0005-0000-0000-000090190000}"/>
    <cellStyle name="Commentaire 4 4 2 4 2" xfId="29049" xr:uid="{00000000-0005-0000-0000-000091190000}"/>
    <cellStyle name="Commentaire 4 4 2 5" xfId="16171" xr:uid="{00000000-0005-0000-0000-000092190000}"/>
    <cellStyle name="Commentaire 4 5" xfId="5729" xr:uid="{00000000-0005-0000-0000-000093190000}"/>
    <cellStyle name="Commentaire 4 5 2" xfId="9975" xr:uid="{00000000-0005-0000-0000-000094190000}"/>
    <cellStyle name="Commentaire 4 5 2 2" xfId="18887" xr:uid="{00000000-0005-0000-0000-000095190000}"/>
    <cellStyle name="Commentaire 4 5 2 2 2" xfId="27994" xr:uid="{00000000-0005-0000-0000-000096190000}"/>
    <cellStyle name="Commentaire 4 5 2 3" xfId="20636" xr:uid="{00000000-0005-0000-0000-000097190000}"/>
    <cellStyle name="Commentaire 4 5 2 3 2" xfId="31072" xr:uid="{00000000-0005-0000-0000-000098190000}"/>
    <cellStyle name="Commentaire 4 5 2 4" xfId="21395" xr:uid="{00000000-0005-0000-0000-000099190000}"/>
    <cellStyle name="Commentaire 4 5 3" xfId="16596" xr:uid="{00000000-0005-0000-0000-00009A190000}"/>
    <cellStyle name="Commentaire 4 5 3 2" xfId="25770" xr:uid="{00000000-0005-0000-0000-00009B190000}"/>
    <cellStyle name="Commentaire 4 5 4" xfId="16147" xr:uid="{00000000-0005-0000-0000-00009C190000}"/>
    <cellStyle name="Commentaire 4 5 4 2" xfId="29050" xr:uid="{00000000-0005-0000-0000-00009D190000}"/>
    <cellStyle name="Commentaire 4 5 5" xfId="16320" xr:uid="{00000000-0005-0000-0000-00009E190000}"/>
    <cellStyle name="Commentaire 5" xfId="91" xr:uid="{00000000-0005-0000-0000-00009F190000}"/>
    <cellStyle name="Commentaire 5 2" xfId="966" xr:uid="{00000000-0005-0000-0000-0000A0190000}"/>
    <cellStyle name="Commentaire 5 2 2" xfId="3153" xr:uid="{00000000-0005-0000-0000-0000A1190000}"/>
    <cellStyle name="Commentaire 5 2 2 2" xfId="5737" xr:uid="{00000000-0005-0000-0000-0000A2190000}"/>
    <cellStyle name="Commentaire 5 2 2 2 2" xfId="9854" xr:uid="{00000000-0005-0000-0000-0000A3190000}"/>
    <cellStyle name="Commentaire 5 2 2 2 2 2" xfId="18766" xr:uid="{00000000-0005-0000-0000-0000A4190000}"/>
    <cellStyle name="Commentaire 5 2 2 2 2 2 2" xfId="27874" xr:uid="{00000000-0005-0000-0000-0000A5190000}"/>
    <cellStyle name="Commentaire 5 2 2 2 2 3" xfId="20516" xr:uid="{00000000-0005-0000-0000-0000A6190000}"/>
    <cellStyle name="Commentaire 5 2 2 2 2 3 2" xfId="30952" xr:uid="{00000000-0005-0000-0000-0000A7190000}"/>
    <cellStyle name="Commentaire 5 2 2 2 2 4" xfId="21275" xr:uid="{00000000-0005-0000-0000-0000A8190000}"/>
    <cellStyle name="Commentaire 5 2 2 2 3" xfId="16604" xr:uid="{00000000-0005-0000-0000-0000A9190000}"/>
    <cellStyle name="Commentaire 5 2 2 2 3 2" xfId="25184" xr:uid="{00000000-0005-0000-0000-0000AA190000}"/>
    <cellStyle name="Commentaire 5 2 2 2 4" xfId="17443" xr:uid="{00000000-0005-0000-0000-0000AB190000}"/>
    <cellStyle name="Commentaire 5 2 2 2 4 2" xfId="29283" xr:uid="{00000000-0005-0000-0000-0000AC190000}"/>
    <cellStyle name="Commentaire 5 2 2 2 5" xfId="15499" xr:uid="{00000000-0005-0000-0000-0000AD190000}"/>
    <cellStyle name="Commentaire 5 2 2 3" xfId="6994" xr:uid="{00000000-0005-0000-0000-0000AE190000}"/>
    <cellStyle name="Commentaire 5 2 2 3 2" xfId="17358" xr:uid="{00000000-0005-0000-0000-0000AF190000}"/>
    <cellStyle name="Commentaire 5 2 2 3 2 2" xfId="25425" xr:uid="{00000000-0005-0000-0000-0000B0190000}"/>
    <cellStyle name="Commentaire 5 2 2 3 3" xfId="17594" xr:uid="{00000000-0005-0000-0000-0000B1190000}"/>
    <cellStyle name="Commentaire 5 2 2 3 3 2" xfId="29314" xr:uid="{00000000-0005-0000-0000-0000B2190000}"/>
    <cellStyle name="Commentaire 5 2 2 3 4" xfId="15898" xr:uid="{00000000-0005-0000-0000-0000B3190000}"/>
    <cellStyle name="Commentaire 5 2 3" xfId="2088" xr:uid="{00000000-0005-0000-0000-0000B4190000}"/>
    <cellStyle name="Commentaire 5 2 3 2" xfId="5738" xr:uid="{00000000-0005-0000-0000-0000B5190000}"/>
    <cellStyle name="Commentaire 5 2 3 2 2" xfId="10201" xr:uid="{00000000-0005-0000-0000-0000B6190000}"/>
    <cellStyle name="Commentaire 5 2 3 2 2 2" xfId="19113" xr:uid="{00000000-0005-0000-0000-0000B7190000}"/>
    <cellStyle name="Commentaire 5 2 3 2 2 2 2" xfId="28150" xr:uid="{00000000-0005-0000-0000-0000B8190000}"/>
    <cellStyle name="Commentaire 5 2 3 2 2 3" xfId="20792" xr:uid="{00000000-0005-0000-0000-0000B9190000}"/>
    <cellStyle name="Commentaire 5 2 3 2 2 3 2" xfId="31228" xr:uid="{00000000-0005-0000-0000-0000BA190000}"/>
    <cellStyle name="Commentaire 5 2 3 2 2 4" xfId="21551" xr:uid="{00000000-0005-0000-0000-0000BB190000}"/>
    <cellStyle name="Commentaire 5 2 3 2 3" xfId="16605" xr:uid="{00000000-0005-0000-0000-0000BC190000}"/>
    <cellStyle name="Commentaire 5 2 3 2 3 2" xfId="25216" xr:uid="{00000000-0005-0000-0000-0000BD190000}"/>
    <cellStyle name="Commentaire 5 2 3 2 4" xfId="16145" xr:uid="{00000000-0005-0000-0000-0000BE190000}"/>
    <cellStyle name="Commentaire 5 2 3 2 4 2" xfId="29048" xr:uid="{00000000-0005-0000-0000-0000BF190000}"/>
    <cellStyle name="Commentaire 5 2 3 2 5" xfId="18695" xr:uid="{00000000-0005-0000-0000-0000C0190000}"/>
    <cellStyle name="Commentaire 5 2 4" xfId="5736" xr:uid="{00000000-0005-0000-0000-0000C1190000}"/>
    <cellStyle name="Commentaire 5 2 4 2" xfId="9886" xr:uid="{00000000-0005-0000-0000-0000C2190000}"/>
    <cellStyle name="Commentaire 5 2 4 2 2" xfId="18798" xr:uid="{00000000-0005-0000-0000-0000C3190000}"/>
    <cellStyle name="Commentaire 5 2 4 2 2 2" xfId="27906" xr:uid="{00000000-0005-0000-0000-0000C4190000}"/>
    <cellStyle name="Commentaire 5 2 4 2 3" xfId="20548" xr:uid="{00000000-0005-0000-0000-0000C5190000}"/>
    <cellStyle name="Commentaire 5 2 4 2 3 2" xfId="30984" xr:uid="{00000000-0005-0000-0000-0000C6190000}"/>
    <cellStyle name="Commentaire 5 2 4 2 4" xfId="21307" xr:uid="{00000000-0005-0000-0000-0000C7190000}"/>
    <cellStyle name="Commentaire 5 2 4 3" xfId="16603" xr:uid="{00000000-0005-0000-0000-0000C8190000}"/>
    <cellStyle name="Commentaire 5 2 4 3 2" xfId="25215" xr:uid="{00000000-0005-0000-0000-0000C9190000}"/>
    <cellStyle name="Commentaire 5 2 4 4" xfId="15670" xr:uid="{00000000-0005-0000-0000-0000CA190000}"/>
    <cellStyle name="Commentaire 5 2 4 4 2" xfId="28804" xr:uid="{00000000-0005-0000-0000-0000CB190000}"/>
    <cellStyle name="Commentaire 5 2 4 5" xfId="15594" xr:uid="{00000000-0005-0000-0000-0000CC190000}"/>
    <cellStyle name="Commentaire 5 3" xfId="2519" xr:uid="{00000000-0005-0000-0000-0000CD190000}"/>
    <cellStyle name="Commentaire 5 3 2" xfId="5739" xr:uid="{00000000-0005-0000-0000-0000CE190000}"/>
    <cellStyle name="Commentaire 5 3 2 2" xfId="10296" xr:uid="{00000000-0005-0000-0000-0000CF190000}"/>
    <cellStyle name="Commentaire 5 3 2 2 2" xfId="19207" xr:uid="{00000000-0005-0000-0000-0000D0190000}"/>
    <cellStyle name="Commentaire 5 3 2 2 2 2" xfId="28174" xr:uid="{00000000-0005-0000-0000-0000D1190000}"/>
    <cellStyle name="Commentaire 5 3 2 2 3" xfId="20816" xr:uid="{00000000-0005-0000-0000-0000D2190000}"/>
    <cellStyle name="Commentaire 5 3 2 2 3 2" xfId="31252" xr:uid="{00000000-0005-0000-0000-0000D3190000}"/>
    <cellStyle name="Commentaire 5 3 2 2 4" xfId="21575" xr:uid="{00000000-0005-0000-0000-0000D4190000}"/>
    <cellStyle name="Commentaire 5 3 2 3" xfId="16606" xr:uid="{00000000-0005-0000-0000-0000D5190000}"/>
    <cellStyle name="Commentaire 5 3 2 3 2" xfId="25185" xr:uid="{00000000-0005-0000-0000-0000D6190000}"/>
    <cellStyle name="Commentaire 5 3 2 4" xfId="16507" xr:uid="{00000000-0005-0000-0000-0000D7190000}"/>
    <cellStyle name="Commentaire 5 3 2 4 2" xfId="29194" xr:uid="{00000000-0005-0000-0000-0000D8190000}"/>
    <cellStyle name="Commentaire 5 3 2 5" xfId="16167" xr:uid="{00000000-0005-0000-0000-0000D9190000}"/>
    <cellStyle name="Commentaire 5 3 3" xfId="6361" xr:uid="{00000000-0005-0000-0000-0000DA190000}"/>
    <cellStyle name="Commentaire 5 3 3 2" xfId="17142" xr:uid="{00000000-0005-0000-0000-0000DB190000}"/>
    <cellStyle name="Commentaire 5 3 3 2 2" xfId="25777" xr:uid="{00000000-0005-0000-0000-0000DC190000}"/>
    <cellStyle name="Commentaire 5 3 3 3" xfId="17529" xr:uid="{00000000-0005-0000-0000-0000DD190000}"/>
    <cellStyle name="Commentaire 5 3 3 3 2" xfId="29301" xr:uid="{00000000-0005-0000-0000-0000DE190000}"/>
    <cellStyle name="Commentaire 5 3 3 4" xfId="17588" xr:uid="{00000000-0005-0000-0000-0000DF190000}"/>
    <cellStyle name="Commentaire 5 4" xfId="1496" xr:uid="{00000000-0005-0000-0000-0000E0190000}"/>
    <cellStyle name="Commentaire 5 4 2" xfId="5740" xr:uid="{00000000-0005-0000-0000-0000E1190000}"/>
    <cellStyle name="Commentaire 5 4 2 2" xfId="10209" xr:uid="{00000000-0005-0000-0000-0000E2190000}"/>
    <cellStyle name="Commentaire 5 4 2 2 2" xfId="19121" xr:uid="{00000000-0005-0000-0000-0000E3190000}"/>
    <cellStyle name="Commentaire 5 4 2 2 2 2" xfId="28158" xr:uid="{00000000-0005-0000-0000-0000E4190000}"/>
    <cellStyle name="Commentaire 5 4 2 2 3" xfId="20800" xr:uid="{00000000-0005-0000-0000-0000E5190000}"/>
    <cellStyle name="Commentaire 5 4 2 2 3 2" xfId="31236" xr:uid="{00000000-0005-0000-0000-0000E6190000}"/>
    <cellStyle name="Commentaire 5 4 2 2 4" xfId="21559" xr:uid="{00000000-0005-0000-0000-0000E7190000}"/>
    <cellStyle name="Commentaire 5 4 2 3" xfId="16607" xr:uid="{00000000-0005-0000-0000-0000E8190000}"/>
    <cellStyle name="Commentaire 5 4 2 3 2" xfId="26329" xr:uid="{00000000-0005-0000-0000-0000E9190000}"/>
    <cellStyle name="Commentaire 5 4 2 4" xfId="15873" xr:uid="{00000000-0005-0000-0000-0000EA190000}"/>
    <cellStyle name="Commentaire 5 4 2 4 2" xfId="28894" xr:uid="{00000000-0005-0000-0000-0000EB190000}"/>
    <cellStyle name="Commentaire 5 4 2 5" xfId="16727" xr:uid="{00000000-0005-0000-0000-0000EC190000}"/>
    <cellStyle name="Commentaire 5 5" xfId="5735" xr:uid="{00000000-0005-0000-0000-0000ED190000}"/>
    <cellStyle name="Commentaire 5 5 2" xfId="10091" xr:uid="{00000000-0005-0000-0000-0000EE190000}"/>
    <cellStyle name="Commentaire 5 5 2 2" xfId="19003" xr:uid="{00000000-0005-0000-0000-0000EF190000}"/>
    <cellStyle name="Commentaire 5 5 2 2 2" xfId="28110" xr:uid="{00000000-0005-0000-0000-0000F0190000}"/>
    <cellStyle name="Commentaire 5 5 2 3" xfId="20752" xr:uid="{00000000-0005-0000-0000-0000F1190000}"/>
    <cellStyle name="Commentaire 5 5 2 3 2" xfId="31188" xr:uid="{00000000-0005-0000-0000-0000F2190000}"/>
    <cellStyle name="Commentaire 5 5 2 4" xfId="21511" xr:uid="{00000000-0005-0000-0000-0000F3190000}"/>
    <cellStyle name="Commentaire 5 5 3" xfId="16602" xr:uid="{00000000-0005-0000-0000-0000F4190000}"/>
    <cellStyle name="Commentaire 5 5 3 2" xfId="25186" xr:uid="{00000000-0005-0000-0000-0000F5190000}"/>
    <cellStyle name="Commentaire 5 5 4" xfId="16439" xr:uid="{00000000-0005-0000-0000-0000F6190000}"/>
    <cellStyle name="Commentaire 5 5 4 2" xfId="29148" xr:uid="{00000000-0005-0000-0000-0000F7190000}"/>
    <cellStyle name="Commentaire 5 5 5" xfId="15523" xr:uid="{00000000-0005-0000-0000-0000F8190000}"/>
    <cellStyle name="Commentaire 6" xfId="92" xr:uid="{00000000-0005-0000-0000-0000F9190000}"/>
    <cellStyle name="Commentaire 6 2" xfId="967" xr:uid="{00000000-0005-0000-0000-0000FA190000}"/>
    <cellStyle name="Commentaire 6 2 2" xfId="3154" xr:uid="{00000000-0005-0000-0000-0000FB190000}"/>
    <cellStyle name="Commentaire 6 2 2 2" xfId="5743" xr:uid="{00000000-0005-0000-0000-0000FC190000}"/>
    <cellStyle name="Commentaire 6 2 2 2 2" xfId="10208" xr:uid="{00000000-0005-0000-0000-0000FD190000}"/>
    <cellStyle name="Commentaire 6 2 2 2 2 2" xfId="19120" xr:uid="{00000000-0005-0000-0000-0000FE190000}"/>
    <cellStyle name="Commentaire 6 2 2 2 2 2 2" xfId="28157" xr:uid="{00000000-0005-0000-0000-0000FF190000}"/>
    <cellStyle name="Commentaire 6 2 2 2 2 3" xfId="20799" xr:uid="{00000000-0005-0000-0000-0000001A0000}"/>
    <cellStyle name="Commentaire 6 2 2 2 2 3 2" xfId="31235" xr:uid="{00000000-0005-0000-0000-0000011A0000}"/>
    <cellStyle name="Commentaire 6 2 2 2 2 4" xfId="21558" xr:uid="{00000000-0005-0000-0000-0000021A0000}"/>
    <cellStyle name="Commentaire 6 2 2 2 3" xfId="16610" xr:uid="{00000000-0005-0000-0000-0000031A0000}"/>
    <cellStyle name="Commentaire 6 2 2 2 3 2" xfId="25331" xr:uid="{00000000-0005-0000-0000-0000041A0000}"/>
    <cellStyle name="Commentaire 6 2 2 2 4" xfId="16357" xr:uid="{00000000-0005-0000-0000-0000051A0000}"/>
    <cellStyle name="Commentaire 6 2 2 2 4 2" xfId="29093" xr:uid="{00000000-0005-0000-0000-0000061A0000}"/>
    <cellStyle name="Commentaire 6 2 2 2 5" xfId="17486" xr:uid="{00000000-0005-0000-0000-0000071A0000}"/>
    <cellStyle name="Commentaire 6 2 2 3" xfId="6995" xr:uid="{00000000-0005-0000-0000-0000081A0000}"/>
    <cellStyle name="Commentaire 6 2 2 3 2" xfId="17359" xr:uid="{00000000-0005-0000-0000-0000091A0000}"/>
    <cellStyle name="Commentaire 6 2 2 3 2 2" xfId="25229" xr:uid="{00000000-0005-0000-0000-00000A1A0000}"/>
    <cellStyle name="Commentaire 6 2 2 3 3" xfId="15553" xr:uid="{00000000-0005-0000-0000-00000B1A0000}"/>
    <cellStyle name="Commentaire 6 2 2 3 3 2" xfId="28742" xr:uid="{00000000-0005-0000-0000-00000C1A0000}"/>
    <cellStyle name="Commentaire 6 2 2 3 4" xfId="15654" xr:uid="{00000000-0005-0000-0000-00000D1A0000}"/>
    <cellStyle name="Commentaire 6 2 3" xfId="2089" xr:uid="{00000000-0005-0000-0000-00000E1A0000}"/>
    <cellStyle name="Commentaire 6 2 3 2" xfId="5744" xr:uid="{00000000-0005-0000-0000-00000F1A0000}"/>
    <cellStyle name="Commentaire 6 2 3 2 2" xfId="10324" xr:uid="{00000000-0005-0000-0000-0000101A0000}"/>
    <cellStyle name="Commentaire 6 2 3 2 2 2" xfId="19235" xr:uid="{00000000-0005-0000-0000-0000111A0000}"/>
    <cellStyle name="Commentaire 6 2 3 2 2 2 2" xfId="28202" xr:uid="{00000000-0005-0000-0000-0000121A0000}"/>
    <cellStyle name="Commentaire 6 2 3 2 2 3" xfId="20844" xr:uid="{00000000-0005-0000-0000-0000131A0000}"/>
    <cellStyle name="Commentaire 6 2 3 2 2 3 2" xfId="31280" xr:uid="{00000000-0005-0000-0000-0000141A0000}"/>
    <cellStyle name="Commentaire 6 2 3 2 2 4" xfId="21603" xr:uid="{00000000-0005-0000-0000-0000151A0000}"/>
    <cellStyle name="Commentaire 6 2 3 2 3" xfId="16611" xr:uid="{00000000-0005-0000-0000-0000161A0000}"/>
    <cellStyle name="Commentaire 6 2 3 2 3 2" xfId="25238" xr:uid="{00000000-0005-0000-0000-0000171A0000}"/>
    <cellStyle name="Commentaire 6 2 3 2 4" xfId="16143" xr:uid="{00000000-0005-0000-0000-0000181A0000}"/>
    <cellStyle name="Commentaire 6 2 3 2 4 2" xfId="29046" xr:uid="{00000000-0005-0000-0000-0000191A0000}"/>
    <cellStyle name="Commentaire 6 2 3 2 5" xfId="17788" xr:uid="{00000000-0005-0000-0000-00001A1A0000}"/>
    <cellStyle name="Commentaire 6 2 4" xfId="5742" xr:uid="{00000000-0005-0000-0000-00001B1A0000}"/>
    <cellStyle name="Commentaire 6 2 4 2" xfId="9956" xr:uid="{00000000-0005-0000-0000-00001C1A0000}"/>
    <cellStyle name="Commentaire 6 2 4 2 2" xfId="18868" xr:uid="{00000000-0005-0000-0000-00001D1A0000}"/>
    <cellStyle name="Commentaire 6 2 4 2 2 2" xfId="27975" xr:uid="{00000000-0005-0000-0000-00001E1A0000}"/>
    <cellStyle name="Commentaire 6 2 4 2 3" xfId="20617" xr:uid="{00000000-0005-0000-0000-00001F1A0000}"/>
    <cellStyle name="Commentaire 6 2 4 2 3 2" xfId="31053" xr:uid="{00000000-0005-0000-0000-0000201A0000}"/>
    <cellStyle name="Commentaire 6 2 4 2 4" xfId="21376" xr:uid="{00000000-0005-0000-0000-0000211A0000}"/>
    <cellStyle name="Commentaire 6 2 4 3" xfId="16609" xr:uid="{00000000-0005-0000-0000-0000221A0000}"/>
    <cellStyle name="Commentaire 6 2 4 3 2" xfId="25634" xr:uid="{00000000-0005-0000-0000-0000231A0000}"/>
    <cellStyle name="Commentaire 6 2 4 4" xfId="16141" xr:uid="{00000000-0005-0000-0000-0000241A0000}"/>
    <cellStyle name="Commentaire 6 2 4 4 2" xfId="29044" xr:uid="{00000000-0005-0000-0000-0000251A0000}"/>
    <cellStyle name="Commentaire 6 2 4 5" xfId="17609" xr:uid="{00000000-0005-0000-0000-0000261A0000}"/>
    <cellStyle name="Commentaire 6 3" xfId="2520" xr:uid="{00000000-0005-0000-0000-0000271A0000}"/>
    <cellStyle name="Commentaire 6 3 2" xfId="5745" xr:uid="{00000000-0005-0000-0000-0000281A0000}"/>
    <cellStyle name="Commentaire 6 3 2 2" xfId="10058" xr:uid="{00000000-0005-0000-0000-0000291A0000}"/>
    <cellStyle name="Commentaire 6 3 2 2 2" xfId="18970" xr:uid="{00000000-0005-0000-0000-00002A1A0000}"/>
    <cellStyle name="Commentaire 6 3 2 2 2 2" xfId="28077" xr:uid="{00000000-0005-0000-0000-00002B1A0000}"/>
    <cellStyle name="Commentaire 6 3 2 2 3" xfId="20719" xr:uid="{00000000-0005-0000-0000-00002C1A0000}"/>
    <cellStyle name="Commentaire 6 3 2 2 3 2" xfId="31155" xr:uid="{00000000-0005-0000-0000-00002D1A0000}"/>
    <cellStyle name="Commentaire 6 3 2 2 4" xfId="21478" xr:uid="{00000000-0005-0000-0000-00002E1A0000}"/>
    <cellStyle name="Commentaire 6 3 2 3" xfId="16612" xr:uid="{00000000-0005-0000-0000-00002F1A0000}"/>
    <cellStyle name="Commentaire 6 3 2 3 2" xfId="25231" xr:uid="{00000000-0005-0000-0000-0000301A0000}"/>
    <cellStyle name="Commentaire 6 3 2 4" xfId="16429" xr:uid="{00000000-0005-0000-0000-0000311A0000}"/>
    <cellStyle name="Commentaire 6 3 2 4 2" xfId="29138" xr:uid="{00000000-0005-0000-0000-0000321A0000}"/>
    <cellStyle name="Commentaire 6 3 2 5" xfId="16294" xr:uid="{00000000-0005-0000-0000-0000331A0000}"/>
    <cellStyle name="Commentaire 6 3 3" xfId="6362" xr:uid="{00000000-0005-0000-0000-0000341A0000}"/>
    <cellStyle name="Commentaire 6 3 3 2" xfId="17143" xr:uid="{00000000-0005-0000-0000-0000351A0000}"/>
    <cellStyle name="Commentaire 6 3 3 2 2" xfId="25374" xr:uid="{00000000-0005-0000-0000-0000361A0000}"/>
    <cellStyle name="Commentaire 6 3 3 3" xfId="15487" xr:uid="{00000000-0005-0000-0000-0000371A0000}"/>
    <cellStyle name="Commentaire 6 3 3 3 2" xfId="28726" xr:uid="{00000000-0005-0000-0000-0000381A0000}"/>
    <cellStyle name="Commentaire 6 3 3 4" xfId="15747" xr:uid="{00000000-0005-0000-0000-0000391A0000}"/>
    <cellStyle name="Commentaire 6 4" xfId="1497" xr:uid="{00000000-0005-0000-0000-00003A1A0000}"/>
    <cellStyle name="Commentaire 6 4 2" xfId="5746" xr:uid="{00000000-0005-0000-0000-00003B1A0000}"/>
    <cellStyle name="Commentaire 6 4 2 2" xfId="9958" xr:uid="{00000000-0005-0000-0000-00003C1A0000}"/>
    <cellStyle name="Commentaire 6 4 2 2 2" xfId="18870" xr:uid="{00000000-0005-0000-0000-00003D1A0000}"/>
    <cellStyle name="Commentaire 6 4 2 2 2 2" xfId="27977" xr:uid="{00000000-0005-0000-0000-00003E1A0000}"/>
    <cellStyle name="Commentaire 6 4 2 2 3" xfId="20619" xr:uid="{00000000-0005-0000-0000-00003F1A0000}"/>
    <cellStyle name="Commentaire 6 4 2 2 3 2" xfId="31055" xr:uid="{00000000-0005-0000-0000-0000401A0000}"/>
    <cellStyle name="Commentaire 6 4 2 2 4" xfId="21378" xr:uid="{00000000-0005-0000-0000-0000411A0000}"/>
    <cellStyle name="Commentaire 6 4 2 3" xfId="16613" xr:uid="{00000000-0005-0000-0000-0000421A0000}"/>
    <cellStyle name="Commentaire 6 4 2 3 2" xfId="25335" xr:uid="{00000000-0005-0000-0000-0000431A0000}"/>
    <cellStyle name="Commentaire 6 4 2 4" xfId="15645" xr:uid="{00000000-0005-0000-0000-0000441A0000}"/>
    <cellStyle name="Commentaire 6 4 2 4 2" xfId="28785" xr:uid="{00000000-0005-0000-0000-0000451A0000}"/>
    <cellStyle name="Commentaire 6 4 2 5" xfId="20434" xr:uid="{00000000-0005-0000-0000-0000461A0000}"/>
    <cellStyle name="Commentaire 6 5" xfId="5741" xr:uid="{00000000-0005-0000-0000-0000471A0000}"/>
    <cellStyle name="Commentaire 6 5 2" xfId="10310" xr:uid="{00000000-0005-0000-0000-0000481A0000}"/>
    <cellStyle name="Commentaire 6 5 2 2" xfId="19221" xr:uid="{00000000-0005-0000-0000-0000491A0000}"/>
    <cellStyle name="Commentaire 6 5 2 2 2" xfId="28188" xr:uid="{00000000-0005-0000-0000-00004A1A0000}"/>
    <cellStyle name="Commentaire 6 5 2 3" xfId="20830" xr:uid="{00000000-0005-0000-0000-00004B1A0000}"/>
    <cellStyle name="Commentaire 6 5 2 3 2" xfId="31266" xr:uid="{00000000-0005-0000-0000-00004C1A0000}"/>
    <cellStyle name="Commentaire 6 5 2 4" xfId="21589" xr:uid="{00000000-0005-0000-0000-00004D1A0000}"/>
    <cellStyle name="Commentaire 6 5 3" xfId="16608" xr:uid="{00000000-0005-0000-0000-00004E1A0000}"/>
    <cellStyle name="Commentaire 6 5 3 2" xfId="26406" xr:uid="{00000000-0005-0000-0000-00004F1A0000}"/>
    <cellStyle name="Commentaire 6 5 4" xfId="15456" xr:uid="{00000000-0005-0000-0000-0000501A0000}"/>
    <cellStyle name="Commentaire 6 5 4 2" xfId="28703" xr:uid="{00000000-0005-0000-0000-0000511A0000}"/>
    <cellStyle name="Commentaire 6 5 5" xfId="17281" xr:uid="{00000000-0005-0000-0000-0000521A0000}"/>
    <cellStyle name="Commentaire 7" xfId="93" xr:uid="{00000000-0005-0000-0000-0000531A0000}"/>
    <cellStyle name="Commentaire 7 2" xfId="968" xr:uid="{00000000-0005-0000-0000-0000541A0000}"/>
    <cellStyle name="Commentaire 7 2 2" xfId="3155" xr:uid="{00000000-0005-0000-0000-0000551A0000}"/>
    <cellStyle name="Commentaire 7 2 2 2" xfId="5749" xr:uid="{00000000-0005-0000-0000-0000561A0000}"/>
    <cellStyle name="Commentaire 7 2 2 2 2" xfId="10205" xr:uid="{00000000-0005-0000-0000-0000571A0000}"/>
    <cellStyle name="Commentaire 7 2 2 2 2 2" xfId="19117" xr:uid="{00000000-0005-0000-0000-0000581A0000}"/>
    <cellStyle name="Commentaire 7 2 2 2 2 2 2" xfId="28154" xr:uid="{00000000-0005-0000-0000-0000591A0000}"/>
    <cellStyle name="Commentaire 7 2 2 2 2 3" xfId="20796" xr:uid="{00000000-0005-0000-0000-00005A1A0000}"/>
    <cellStyle name="Commentaire 7 2 2 2 2 3 2" xfId="31232" xr:uid="{00000000-0005-0000-0000-00005B1A0000}"/>
    <cellStyle name="Commentaire 7 2 2 2 2 4" xfId="21555" xr:uid="{00000000-0005-0000-0000-00005C1A0000}"/>
    <cellStyle name="Commentaire 7 2 2 2 3" xfId="16616" xr:uid="{00000000-0005-0000-0000-00005D1A0000}"/>
    <cellStyle name="Commentaire 7 2 2 2 3 2" xfId="25233" xr:uid="{00000000-0005-0000-0000-00005E1A0000}"/>
    <cellStyle name="Commentaire 7 2 2 2 4" xfId="16497" xr:uid="{00000000-0005-0000-0000-00005F1A0000}"/>
    <cellStyle name="Commentaire 7 2 2 2 4 2" xfId="29185" xr:uid="{00000000-0005-0000-0000-0000601A0000}"/>
    <cellStyle name="Commentaire 7 2 2 2 5" xfId="15726" xr:uid="{00000000-0005-0000-0000-0000611A0000}"/>
    <cellStyle name="Commentaire 7 2 2 3" xfId="6996" xr:uid="{00000000-0005-0000-0000-0000621A0000}"/>
    <cellStyle name="Commentaire 7 2 2 3 2" xfId="17360" xr:uid="{00000000-0005-0000-0000-0000631A0000}"/>
    <cellStyle name="Commentaire 7 2 2 3 2 2" xfId="25560" xr:uid="{00000000-0005-0000-0000-0000641A0000}"/>
    <cellStyle name="Commentaire 7 2 2 3 3" xfId="17269" xr:uid="{00000000-0005-0000-0000-0000651A0000}"/>
    <cellStyle name="Commentaire 7 2 2 3 3 2" xfId="29224" xr:uid="{00000000-0005-0000-0000-0000661A0000}"/>
    <cellStyle name="Commentaire 7 2 2 3 4" xfId="17737" xr:uid="{00000000-0005-0000-0000-0000671A0000}"/>
    <cellStyle name="Commentaire 7 2 3" xfId="2090" xr:uid="{00000000-0005-0000-0000-0000681A0000}"/>
    <cellStyle name="Commentaire 7 2 3 2" xfId="5750" xr:uid="{00000000-0005-0000-0000-0000691A0000}"/>
    <cellStyle name="Commentaire 7 2 3 2 2" xfId="10307" xr:uid="{00000000-0005-0000-0000-00006A1A0000}"/>
    <cellStyle name="Commentaire 7 2 3 2 2 2" xfId="19218" xr:uid="{00000000-0005-0000-0000-00006B1A0000}"/>
    <cellStyle name="Commentaire 7 2 3 2 2 2 2" xfId="28185" xr:uid="{00000000-0005-0000-0000-00006C1A0000}"/>
    <cellStyle name="Commentaire 7 2 3 2 2 3" xfId="20827" xr:uid="{00000000-0005-0000-0000-00006D1A0000}"/>
    <cellStyle name="Commentaire 7 2 3 2 2 3 2" xfId="31263" xr:uid="{00000000-0005-0000-0000-00006E1A0000}"/>
    <cellStyle name="Commentaire 7 2 3 2 2 4" xfId="21586" xr:uid="{00000000-0005-0000-0000-00006F1A0000}"/>
    <cellStyle name="Commentaire 7 2 3 2 3" xfId="16617" xr:uid="{00000000-0005-0000-0000-0000701A0000}"/>
    <cellStyle name="Commentaire 7 2 3 2 3 2" xfId="25337" xr:uid="{00000000-0005-0000-0000-0000711A0000}"/>
    <cellStyle name="Commentaire 7 2 3 2 4" xfId="15851" xr:uid="{00000000-0005-0000-0000-0000721A0000}"/>
    <cellStyle name="Commentaire 7 2 3 2 4 2" xfId="28878" xr:uid="{00000000-0005-0000-0000-0000731A0000}"/>
    <cellStyle name="Commentaire 7 2 3 2 5" xfId="16329" xr:uid="{00000000-0005-0000-0000-0000741A0000}"/>
    <cellStyle name="Commentaire 7 2 4" xfId="5748" xr:uid="{00000000-0005-0000-0000-0000751A0000}"/>
    <cellStyle name="Commentaire 7 2 4 2" xfId="9855" xr:uid="{00000000-0005-0000-0000-0000761A0000}"/>
    <cellStyle name="Commentaire 7 2 4 2 2" xfId="18767" xr:uid="{00000000-0005-0000-0000-0000771A0000}"/>
    <cellStyle name="Commentaire 7 2 4 2 2 2" xfId="27875" xr:uid="{00000000-0005-0000-0000-0000781A0000}"/>
    <cellStyle name="Commentaire 7 2 4 2 3" xfId="20517" xr:uid="{00000000-0005-0000-0000-0000791A0000}"/>
    <cellStyle name="Commentaire 7 2 4 2 3 2" xfId="30953" xr:uid="{00000000-0005-0000-0000-00007A1A0000}"/>
    <cellStyle name="Commentaire 7 2 4 2 4" xfId="21276" xr:uid="{00000000-0005-0000-0000-00007B1A0000}"/>
    <cellStyle name="Commentaire 7 2 4 3" xfId="16615" xr:uid="{00000000-0005-0000-0000-00007C1A0000}"/>
    <cellStyle name="Commentaire 7 2 4 3 2" xfId="25156" xr:uid="{00000000-0005-0000-0000-00007D1A0000}"/>
    <cellStyle name="Commentaire 7 2 4 4" xfId="16142" xr:uid="{00000000-0005-0000-0000-00007E1A0000}"/>
    <cellStyle name="Commentaire 7 2 4 4 2" xfId="29045" xr:uid="{00000000-0005-0000-0000-00007F1A0000}"/>
    <cellStyle name="Commentaire 7 2 4 5" xfId="16402" xr:uid="{00000000-0005-0000-0000-0000801A0000}"/>
    <cellStyle name="Commentaire 7 3" xfId="2521" xr:uid="{00000000-0005-0000-0000-0000811A0000}"/>
    <cellStyle name="Commentaire 7 3 2" xfId="5751" xr:uid="{00000000-0005-0000-0000-0000821A0000}"/>
    <cellStyle name="Commentaire 7 3 2 2" xfId="10207" xr:uid="{00000000-0005-0000-0000-0000831A0000}"/>
    <cellStyle name="Commentaire 7 3 2 2 2" xfId="19119" xr:uid="{00000000-0005-0000-0000-0000841A0000}"/>
    <cellStyle name="Commentaire 7 3 2 2 2 2" xfId="28156" xr:uid="{00000000-0005-0000-0000-0000851A0000}"/>
    <cellStyle name="Commentaire 7 3 2 2 3" xfId="20798" xr:uid="{00000000-0005-0000-0000-0000861A0000}"/>
    <cellStyle name="Commentaire 7 3 2 2 3 2" xfId="31234" xr:uid="{00000000-0005-0000-0000-0000871A0000}"/>
    <cellStyle name="Commentaire 7 3 2 2 4" xfId="21557" xr:uid="{00000000-0005-0000-0000-0000881A0000}"/>
    <cellStyle name="Commentaire 7 3 2 3" xfId="16618" xr:uid="{00000000-0005-0000-0000-0000891A0000}"/>
    <cellStyle name="Commentaire 7 3 2 3 2" xfId="25244" xr:uid="{00000000-0005-0000-0000-00008A1A0000}"/>
    <cellStyle name="Commentaire 7 3 2 4" xfId="15432" xr:uid="{00000000-0005-0000-0000-00008B1A0000}"/>
    <cellStyle name="Commentaire 7 3 2 4 2" xfId="28690" xr:uid="{00000000-0005-0000-0000-00008C1A0000}"/>
    <cellStyle name="Commentaire 7 3 2 5" xfId="15500" xr:uid="{00000000-0005-0000-0000-00008D1A0000}"/>
    <cellStyle name="Commentaire 7 3 3" xfId="6363" xr:uid="{00000000-0005-0000-0000-00008E1A0000}"/>
    <cellStyle name="Commentaire 7 3 3 2" xfId="17144" xr:uid="{00000000-0005-0000-0000-00008F1A0000}"/>
    <cellStyle name="Commentaire 7 3 3 2 2" xfId="25110" xr:uid="{00000000-0005-0000-0000-0000901A0000}"/>
    <cellStyle name="Commentaire 7 3 3 3" xfId="17122" xr:uid="{00000000-0005-0000-0000-0000911A0000}"/>
    <cellStyle name="Commentaire 7 3 3 3 2" xfId="29210" xr:uid="{00000000-0005-0000-0000-0000921A0000}"/>
    <cellStyle name="Commentaire 7 3 3 4" xfId="15999" xr:uid="{00000000-0005-0000-0000-0000931A0000}"/>
    <cellStyle name="Commentaire 7 4" xfId="1498" xr:uid="{00000000-0005-0000-0000-0000941A0000}"/>
    <cellStyle name="Commentaire 7 4 2" xfId="5752" xr:uid="{00000000-0005-0000-0000-0000951A0000}"/>
    <cellStyle name="Commentaire 7 4 2 2" xfId="10321" xr:uid="{00000000-0005-0000-0000-0000961A0000}"/>
    <cellStyle name="Commentaire 7 4 2 2 2" xfId="19232" xr:uid="{00000000-0005-0000-0000-0000971A0000}"/>
    <cellStyle name="Commentaire 7 4 2 2 2 2" xfId="28199" xr:uid="{00000000-0005-0000-0000-0000981A0000}"/>
    <cellStyle name="Commentaire 7 4 2 2 3" xfId="20841" xr:uid="{00000000-0005-0000-0000-0000991A0000}"/>
    <cellStyle name="Commentaire 7 4 2 2 3 2" xfId="31277" xr:uid="{00000000-0005-0000-0000-00009A1A0000}"/>
    <cellStyle name="Commentaire 7 4 2 2 4" xfId="21600" xr:uid="{00000000-0005-0000-0000-00009B1A0000}"/>
    <cellStyle name="Commentaire 7 4 2 3" xfId="16619" xr:uid="{00000000-0005-0000-0000-00009C1A0000}"/>
    <cellStyle name="Commentaire 7 4 2 3 2" xfId="25173" xr:uid="{00000000-0005-0000-0000-00009D1A0000}"/>
    <cellStyle name="Commentaire 7 4 2 4" xfId="16138" xr:uid="{00000000-0005-0000-0000-00009E1A0000}"/>
    <cellStyle name="Commentaire 7 4 2 4 2" xfId="29041" xr:uid="{00000000-0005-0000-0000-00009F1A0000}"/>
    <cellStyle name="Commentaire 7 4 2 5" xfId="17683" xr:uid="{00000000-0005-0000-0000-0000A01A0000}"/>
    <cellStyle name="Commentaire 7 5" xfId="5747" xr:uid="{00000000-0005-0000-0000-0000A11A0000}"/>
    <cellStyle name="Commentaire 7 5 2" xfId="10060" xr:uid="{00000000-0005-0000-0000-0000A21A0000}"/>
    <cellStyle name="Commentaire 7 5 2 2" xfId="18972" xr:uid="{00000000-0005-0000-0000-0000A31A0000}"/>
    <cellStyle name="Commentaire 7 5 2 2 2" xfId="28079" xr:uid="{00000000-0005-0000-0000-0000A41A0000}"/>
    <cellStyle name="Commentaire 7 5 2 3" xfId="20721" xr:uid="{00000000-0005-0000-0000-0000A51A0000}"/>
    <cellStyle name="Commentaire 7 5 2 3 2" xfId="31157" xr:uid="{00000000-0005-0000-0000-0000A61A0000}"/>
    <cellStyle name="Commentaire 7 5 2 4" xfId="21480" xr:uid="{00000000-0005-0000-0000-0000A71A0000}"/>
    <cellStyle name="Commentaire 7 5 3" xfId="16614" xr:uid="{00000000-0005-0000-0000-0000A81A0000}"/>
    <cellStyle name="Commentaire 7 5 3 2" xfId="25242" xr:uid="{00000000-0005-0000-0000-0000A91A0000}"/>
    <cellStyle name="Commentaire 7 5 4" xfId="17419" xr:uid="{00000000-0005-0000-0000-0000AA1A0000}"/>
    <cellStyle name="Commentaire 7 5 4 2" xfId="29267" xr:uid="{00000000-0005-0000-0000-0000AB1A0000}"/>
    <cellStyle name="Commentaire 7 5 5" xfId="20442" xr:uid="{00000000-0005-0000-0000-0000AC1A0000}"/>
    <cellStyle name="Commentaire 8" xfId="94" xr:uid="{00000000-0005-0000-0000-0000AD1A0000}"/>
    <cellStyle name="Commentaire 8 2" xfId="969" xr:uid="{00000000-0005-0000-0000-0000AE1A0000}"/>
    <cellStyle name="Commentaire 8 2 2" xfId="3156" xr:uid="{00000000-0005-0000-0000-0000AF1A0000}"/>
    <cellStyle name="Commentaire 8 2 2 2" xfId="5755" xr:uid="{00000000-0005-0000-0000-0000B01A0000}"/>
    <cellStyle name="Commentaire 8 2 2 2 2" xfId="10335" xr:uid="{00000000-0005-0000-0000-0000B11A0000}"/>
    <cellStyle name="Commentaire 8 2 2 2 2 2" xfId="19246" xr:uid="{00000000-0005-0000-0000-0000B21A0000}"/>
    <cellStyle name="Commentaire 8 2 2 2 2 2 2" xfId="28213" xr:uid="{00000000-0005-0000-0000-0000B31A0000}"/>
    <cellStyle name="Commentaire 8 2 2 2 2 3" xfId="20855" xr:uid="{00000000-0005-0000-0000-0000B41A0000}"/>
    <cellStyle name="Commentaire 8 2 2 2 2 3 2" xfId="31291" xr:uid="{00000000-0005-0000-0000-0000B51A0000}"/>
    <cellStyle name="Commentaire 8 2 2 2 2 4" xfId="21614" xr:uid="{00000000-0005-0000-0000-0000B61A0000}"/>
    <cellStyle name="Commentaire 8 2 2 2 3" xfId="16622" xr:uid="{00000000-0005-0000-0000-0000B71A0000}"/>
    <cellStyle name="Commentaire 8 2 2 2 3 2" xfId="25239" xr:uid="{00000000-0005-0000-0000-0000B81A0000}"/>
    <cellStyle name="Commentaire 8 2 2 2 4" xfId="16421" xr:uid="{00000000-0005-0000-0000-0000B91A0000}"/>
    <cellStyle name="Commentaire 8 2 2 2 4 2" xfId="29132" xr:uid="{00000000-0005-0000-0000-0000BA1A0000}"/>
    <cellStyle name="Commentaire 8 2 2 2 5" xfId="17784" xr:uid="{00000000-0005-0000-0000-0000BB1A0000}"/>
    <cellStyle name="Commentaire 8 2 2 3" xfId="6997" xr:uid="{00000000-0005-0000-0000-0000BC1A0000}"/>
    <cellStyle name="Commentaire 8 2 2 3 2" xfId="17361" xr:uid="{00000000-0005-0000-0000-0000BD1A0000}"/>
    <cellStyle name="Commentaire 8 2 2 3 2 2" xfId="25738" xr:uid="{00000000-0005-0000-0000-0000BE1A0000}"/>
    <cellStyle name="Commentaire 8 2 2 3 3" xfId="17719" xr:uid="{00000000-0005-0000-0000-0000BF1A0000}"/>
    <cellStyle name="Commentaire 8 2 2 3 3 2" xfId="29358" xr:uid="{00000000-0005-0000-0000-0000C01A0000}"/>
    <cellStyle name="Commentaire 8 2 2 3 4" xfId="15877" xr:uid="{00000000-0005-0000-0000-0000C11A0000}"/>
    <cellStyle name="Commentaire 8 2 3" xfId="2091" xr:uid="{00000000-0005-0000-0000-0000C21A0000}"/>
    <cellStyle name="Commentaire 8 2 3 2" xfId="5756" xr:uid="{00000000-0005-0000-0000-0000C31A0000}"/>
    <cellStyle name="Commentaire 8 2 3 2 2" xfId="10095" xr:uid="{00000000-0005-0000-0000-0000C41A0000}"/>
    <cellStyle name="Commentaire 8 2 3 2 2 2" xfId="19007" xr:uid="{00000000-0005-0000-0000-0000C51A0000}"/>
    <cellStyle name="Commentaire 8 2 3 2 2 2 2" xfId="28114" xr:uid="{00000000-0005-0000-0000-0000C61A0000}"/>
    <cellStyle name="Commentaire 8 2 3 2 2 3" xfId="20756" xr:uid="{00000000-0005-0000-0000-0000C71A0000}"/>
    <cellStyle name="Commentaire 8 2 3 2 2 3 2" xfId="31192" xr:uid="{00000000-0005-0000-0000-0000C81A0000}"/>
    <cellStyle name="Commentaire 8 2 3 2 2 4" xfId="21515" xr:uid="{00000000-0005-0000-0000-0000C91A0000}"/>
    <cellStyle name="Commentaire 8 2 3 2 3" xfId="16623" xr:uid="{00000000-0005-0000-0000-0000CA1A0000}"/>
    <cellStyle name="Commentaire 8 2 3 2 3 2" xfId="25154" xr:uid="{00000000-0005-0000-0000-0000CB1A0000}"/>
    <cellStyle name="Commentaire 8 2 3 2 4" xfId="15629" xr:uid="{00000000-0005-0000-0000-0000CC1A0000}"/>
    <cellStyle name="Commentaire 8 2 3 2 4 2" xfId="28775" xr:uid="{00000000-0005-0000-0000-0000CD1A0000}"/>
    <cellStyle name="Commentaire 8 2 3 2 5" xfId="20437" xr:uid="{00000000-0005-0000-0000-0000CE1A0000}"/>
    <cellStyle name="Commentaire 8 2 4" xfId="5754" xr:uid="{00000000-0005-0000-0000-0000CF1A0000}"/>
    <cellStyle name="Commentaire 8 2 4 2" xfId="10206" xr:uid="{00000000-0005-0000-0000-0000D01A0000}"/>
    <cellStyle name="Commentaire 8 2 4 2 2" xfId="19118" xr:uid="{00000000-0005-0000-0000-0000D11A0000}"/>
    <cellStyle name="Commentaire 8 2 4 2 2 2" xfId="28155" xr:uid="{00000000-0005-0000-0000-0000D21A0000}"/>
    <cellStyle name="Commentaire 8 2 4 2 3" xfId="20797" xr:uid="{00000000-0005-0000-0000-0000D31A0000}"/>
    <cellStyle name="Commentaire 8 2 4 2 3 2" xfId="31233" xr:uid="{00000000-0005-0000-0000-0000D41A0000}"/>
    <cellStyle name="Commentaire 8 2 4 2 4" xfId="21556" xr:uid="{00000000-0005-0000-0000-0000D51A0000}"/>
    <cellStyle name="Commentaire 8 2 4 3" xfId="16621" xr:uid="{00000000-0005-0000-0000-0000D61A0000}"/>
    <cellStyle name="Commentaire 8 2 4 3 2" xfId="25332" xr:uid="{00000000-0005-0000-0000-0000D71A0000}"/>
    <cellStyle name="Commentaire 8 2 4 4" xfId="16140" xr:uid="{00000000-0005-0000-0000-0000D81A0000}"/>
    <cellStyle name="Commentaire 8 2 4 4 2" xfId="29043" xr:uid="{00000000-0005-0000-0000-0000D91A0000}"/>
    <cellStyle name="Commentaire 8 2 4 5" xfId="17607" xr:uid="{00000000-0005-0000-0000-0000DA1A0000}"/>
    <cellStyle name="Commentaire 8 3" xfId="2522" xr:uid="{00000000-0005-0000-0000-0000DB1A0000}"/>
    <cellStyle name="Commentaire 8 3 2" xfId="5757" xr:uid="{00000000-0005-0000-0000-0000DC1A0000}"/>
    <cellStyle name="Commentaire 8 3 2 2" xfId="9890" xr:uid="{00000000-0005-0000-0000-0000DD1A0000}"/>
    <cellStyle name="Commentaire 8 3 2 2 2" xfId="18802" xr:uid="{00000000-0005-0000-0000-0000DE1A0000}"/>
    <cellStyle name="Commentaire 8 3 2 2 2 2" xfId="27910" xr:uid="{00000000-0005-0000-0000-0000DF1A0000}"/>
    <cellStyle name="Commentaire 8 3 2 2 3" xfId="20552" xr:uid="{00000000-0005-0000-0000-0000E01A0000}"/>
    <cellStyle name="Commentaire 8 3 2 2 3 2" xfId="30988" xr:uid="{00000000-0005-0000-0000-0000E11A0000}"/>
    <cellStyle name="Commentaire 8 3 2 2 4" xfId="21311" xr:uid="{00000000-0005-0000-0000-0000E21A0000}"/>
    <cellStyle name="Commentaire 8 3 2 3" xfId="16624" xr:uid="{00000000-0005-0000-0000-0000E31A0000}"/>
    <cellStyle name="Commentaire 8 3 2 3 2" xfId="25094" xr:uid="{00000000-0005-0000-0000-0000E41A0000}"/>
    <cellStyle name="Commentaire 8 3 2 4" xfId="17402" xr:uid="{00000000-0005-0000-0000-0000E51A0000}"/>
    <cellStyle name="Commentaire 8 3 2 4 2" xfId="29257" xr:uid="{00000000-0005-0000-0000-0000E61A0000}"/>
    <cellStyle name="Commentaire 8 3 2 5" xfId="20444" xr:uid="{00000000-0005-0000-0000-0000E71A0000}"/>
    <cellStyle name="Commentaire 8 3 3" xfId="6364" xr:uid="{00000000-0005-0000-0000-0000E81A0000}"/>
    <cellStyle name="Commentaire 8 3 3 2" xfId="17145" xr:uid="{00000000-0005-0000-0000-0000E91A0000}"/>
    <cellStyle name="Commentaire 8 3 3 2 2" xfId="26002" xr:uid="{00000000-0005-0000-0000-0000EA1A0000}"/>
    <cellStyle name="Commentaire 8 3 3 3" xfId="17673" xr:uid="{00000000-0005-0000-0000-0000EB1A0000}"/>
    <cellStyle name="Commentaire 8 3 3 3 2" xfId="29347" xr:uid="{00000000-0005-0000-0000-0000EC1A0000}"/>
    <cellStyle name="Commentaire 8 3 3 4" xfId="20236" xr:uid="{00000000-0005-0000-0000-0000ED1A0000}"/>
    <cellStyle name="Commentaire 8 4" xfId="1499" xr:uid="{00000000-0005-0000-0000-0000EE1A0000}"/>
    <cellStyle name="Commentaire 8 4 2" xfId="5758" xr:uid="{00000000-0005-0000-0000-0000EF1A0000}"/>
    <cellStyle name="Commentaire 8 4 2 2" xfId="10202" xr:uid="{00000000-0005-0000-0000-0000F01A0000}"/>
    <cellStyle name="Commentaire 8 4 2 2 2" xfId="19114" xr:uid="{00000000-0005-0000-0000-0000F11A0000}"/>
    <cellStyle name="Commentaire 8 4 2 2 2 2" xfId="28151" xr:uid="{00000000-0005-0000-0000-0000F21A0000}"/>
    <cellStyle name="Commentaire 8 4 2 2 3" xfId="20793" xr:uid="{00000000-0005-0000-0000-0000F31A0000}"/>
    <cellStyle name="Commentaire 8 4 2 2 3 2" xfId="31229" xr:uid="{00000000-0005-0000-0000-0000F41A0000}"/>
    <cellStyle name="Commentaire 8 4 2 2 4" xfId="21552" xr:uid="{00000000-0005-0000-0000-0000F51A0000}"/>
    <cellStyle name="Commentaire 8 4 2 3" xfId="16625" xr:uid="{00000000-0005-0000-0000-0000F61A0000}"/>
    <cellStyle name="Commentaire 8 4 2 3 2" xfId="25092" xr:uid="{00000000-0005-0000-0000-0000F71A0000}"/>
    <cellStyle name="Commentaire 8 4 2 4" xfId="16139" xr:uid="{00000000-0005-0000-0000-0000F81A0000}"/>
    <cellStyle name="Commentaire 8 4 2 4 2" xfId="29042" xr:uid="{00000000-0005-0000-0000-0000F91A0000}"/>
    <cellStyle name="Commentaire 8 4 2 5" xfId="17475" xr:uid="{00000000-0005-0000-0000-0000FA1A0000}"/>
    <cellStyle name="Commentaire 8 5" xfId="5753" xr:uid="{00000000-0005-0000-0000-0000FB1A0000}"/>
    <cellStyle name="Commentaire 8 5 2" xfId="9992" xr:uid="{00000000-0005-0000-0000-0000FC1A0000}"/>
    <cellStyle name="Commentaire 8 5 2 2" xfId="18904" xr:uid="{00000000-0005-0000-0000-0000FD1A0000}"/>
    <cellStyle name="Commentaire 8 5 2 2 2" xfId="28011" xr:uid="{00000000-0005-0000-0000-0000FE1A0000}"/>
    <cellStyle name="Commentaire 8 5 2 3" xfId="20653" xr:uid="{00000000-0005-0000-0000-0000FF1A0000}"/>
    <cellStyle name="Commentaire 8 5 2 3 2" xfId="31089" xr:uid="{00000000-0005-0000-0000-0000001B0000}"/>
    <cellStyle name="Commentaire 8 5 2 4" xfId="21412" xr:uid="{00000000-0005-0000-0000-0000011B0000}"/>
    <cellStyle name="Commentaire 8 5 3" xfId="16620" xr:uid="{00000000-0005-0000-0000-0000021B0000}"/>
    <cellStyle name="Commentaire 8 5 3 2" xfId="25155" xr:uid="{00000000-0005-0000-0000-0000031B0000}"/>
    <cellStyle name="Commentaire 8 5 4" xfId="16347" xr:uid="{00000000-0005-0000-0000-0000041B0000}"/>
    <cellStyle name="Commentaire 8 5 4 2" xfId="29087" xr:uid="{00000000-0005-0000-0000-0000051B0000}"/>
    <cellStyle name="Commentaire 8 5 5" xfId="15366" xr:uid="{00000000-0005-0000-0000-0000061B0000}"/>
    <cellStyle name="Commentaire 9" xfId="95" xr:uid="{00000000-0005-0000-0000-0000071B0000}"/>
    <cellStyle name="Commentaire 9 2" xfId="970" xr:uid="{00000000-0005-0000-0000-0000081B0000}"/>
    <cellStyle name="Commentaire 9 2 2" xfId="3157" xr:uid="{00000000-0005-0000-0000-0000091B0000}"/>
    <cellStyle name="Commentaire 9 2 2 2" xfId="5761" xr:uid="{00000000-0005-0000-0000-00000A1B0000}"/>
    <cellStyle name="Commentaire 9 2 2 2 2" xfId="10318" xr:uid="{00000000-0005-0000-0000-00000B1B0000}"/>
    <cellStyle name="Commentaire 9 2 2 2 2 2" xfId="19229" xr:uid="{00000000-0005-0000-0000-00000C1B0000}"/>
    <cellStyle name="Commentaire 9 2 2 2 2 2 2" xfId="28196" xr:uid="{00000000-0005-0000-0000-00000D1B0000}"/>
    <cellStyle name="Commentaire 9 2 2 2 2 3" xfId="20838" xr:uid="{00000000-0005-0000-0000-00000E1B0000}"/>
    <cellStyle name="Commentaire 9 2 2 2 2 3 2" xfId="31274" xr:uid="{00000000-0005-0000-0000-00000F1B0000}"/>
    <cellStyle name="Commentaire 9 2 2 2 2 4" xfId="21597" xr:uid="{00000000-0005-0000-0000-0000101B0000}"/>
    <cellStyle name="Commentaire 9 2 2 2 3" xfId="16628" xr:uid="{00000000-0005-0000-0000-0000111B0000}"/>
    <cellStyle name="Commentaire 9 2 2 2 3 2" xfId="25732" xr:uid="{00000000-0005-0000-0000-0000121B0000}"/>
    <cellStyle name="Commentaire 9 2 2 2 4" xfId="15415" xr:uid="{00000000-0005-0000-0000-0000131B0000}"/>
    <cellStyle name="Commentaire 9 2 2 2 4 2" xfId="28679" xr:uid="{00000000-0005-0000-0000-0000141B0000}"/>
    <cellStyle name="Commentaire 9 2 2 2 5" xfId="15708" xr:uid="{00000000-0005-0000-0000-0000151B0000}"/>
    <cellStyle name="Commentaire 9 2 2 3" xfId="6998" xr:uid="{00000000-0005-0000-0000-0000161B0000}"/>
    <cellStyle name="Commentaire 9 2 2 3 2" xfId="17362" xr:uid="{00000000-0005-0000-0000-0000171B0000}"/>
    <cellStyle name="Commentaire 9 2 2 3 2 2" xfId="25561" xr:uid="{00000000-0005-0000-0000-0000181B0000}"/>
    <cellStyle name="Commentaire 9 2 2 3 3" xfId="15755" xr:uid="{00000000-0005-0000-0000-0000191B0000}"/>
    <cellStyle name="Commentaire 9 2 2 3 3 2" xfId="28833" xr:uid="{00000000-0005-0000-0000-00001A1B0000}"/>
    <cellStyle name="Commentaire 9 2 2 3 4" xfId="16315" xr:uid="{00000000-0005-0000-0000-00001B1B0000}"/>
    <cellStyle name="Commentaire 9 2 3" xfId="2092" xr:uid="{00000000-0005-0000-0000-00001C1B0000}"/>
    <cellStyle name="Commentaire 9 2 3 2" xfId="5762" xr:uid="{00000000-0005-0000-0000-00001D1B0000}"/>
    <cellStyle name="Commentaire 9 2 3 2 2" xfId="9987" xr:uid="{00000000-0005-0000-0000-00001E1B0000}"/>
    <cellStyle name="Commentaire 9 2 3 2 2 2" xfId="18899" xr:uid="{00000000-0005-0000-0000-00001F1B0000}"/>
    <cellStyle name="Commentaire 9 2 3 2 2 2 2" xfId="28006" xr:uid="{00000000-0005-0000-0000-0000201B0000}"/>
    <cellStyle name="Commentaire 9 2 3 2 2 3" xfId="20648" xr:uid="{00000000-0005-0000-0000-0000211B0000}"/>
    <cellStyle name="Commentaire 9 2 3 2 2 3 2" xfId="31084" xr:uid="{00000000-0005-0000-0000-0000221B0000}"/>
    <cellStyle name="Commentaire 9 2 3 2 2 4" xfId="21407" xr:uid="{00000000-0005-0000-0000-0000231B0000}"/>
    <cellStyle name="Commentaire 9 2 3 2 3" xfId="16629" xr:uid="{00000000-0005-0000-0000-0000241B0000}"/>
    <cellStyle name="Commentaire 9 2 3 2 3 2" xfId="25442" xr:uid="{00000000-0005-0000-0000-0000251B0000}"/>
    <cellStyle name="Commentaire 9 2 3 2 4" xfId="16135" xr:uid="{00000000-0005-0000-0000-0000261B0000}"/>
    <cellStyle name="Commentaire 9 2 3 2 4 2" xfId="29038" xr:uid="{00000000-0005-0000-0000-0000271B0000}"/>
    <cellStyle name="Commentaire 9 2 3 2 5" xfId="16728" xr:uid="{00000000-0005-0000-0000-0000281B0000}"/>
    <cellStyle name="Commentaire 9 2 4" xfId="5760" xr:uid="{00000000-0005-0000-0000-0000291B0000}"/>
    <cellStyle name="Commentaire 9 2 4 2" xfId="10204" xr:uid="{00000000-0005-0000-0000-00002A1B0000}"/>
    <cellStyle name="Commentaire 9 2 4 2 2" xfId="19116" xr:uid="{00000000-0005-0000-0000-00002B1B0000}"/>
    <cellStyle name="Commentaire 9 2 4 2 2 2" xfId="28153" xr:uid="{00000000-0005-0000-0000-00002C1B0000}"/>
    <cellStyle name="Commentaire 9 2 4 2 3" xfId="20795" xr:uid="{00000000-0005-0000-0000-00002D1B0000}"/>
    <cellStyle name="Commentaire 9 2 4 2 3 2" xfId="31231" xr:uid="{00000000-0005-0000-0000-00002E1B0000}"/>
    <cellStyle name="Commentaire 9 2 4 2 4" xfId="21554" xr:uid="{00000000-0005-0000-0000-00002F1B0000}"/>
    <cellStyle name="Commentaire 9 2 4 3" xfId="16627" xr:uid="{00000000-0005-0000-0000-0000301B0000}"/>
    <cellStyle name="Commentaire 9 2 4 3 2" xfId="25145" xr:uid="{00000000-0005-0000-0000-0000311B0000}"/>
    <cellStyle name="Commentaire 9 2 4 4" xfId="15833" xr:uid="{00000000-0005-0000-0000-0000321B0000}"/>
    <cellStyle name="Commentaire 9 2 4 4 2" xfId="28869" xr:uid="{00000000-0005-0000-0000-0000331B0000}"/>
    <cellStyle name="Commentaire 9 2 4 5" xfId="16194" xr:uid="{00000000-0005-0000-0000-0000341B0000}"/>
    <cellStyle name="Commentaire 9 3" xfId="2523" xr:uid="{00000000-0005-0000-0000-0000351B0000}"/>
    <cellStyle name="Commentaire 9 3 2" xfId="5763" xr:uid="{00000000-0005-0000-0000-0000361B0000}"/>
    <cellStyle name="Commentaire 9 3 2 2" xfId="10203" xr:uid="{00000000-0005-0000-0000-0000371B0000}"/>
    <cellStyle name="Commentaire 9 3 2 2 2" xfId="19115" xr:uid="{00000000-0005-0000-0000-0000381B0000}"/>
    <cellStyle name="Commentaire 9 3 2 2 2 2" xfId="28152" xr:uid="{00000000-0005-0000-0000-0000391B0000}"/>
    <cellStyle name="Commentaire 9 3 2 2 3" xfId="20794" xr:uid="{00000000-0005-0000-0000-00003A1B0000}"/>
    <cellStyle name="Commentaire 9 3 2 2 3 2" xfId="31230" xr:uid="{00000000-0005-0000-0000-00003B1B0000}"/>
    <cellStyle name="Commentaire 9 3 2 2 4" xfId="21553" xr:uid="{00000000-0005-0000-0000-00003C1B0000}"/>
    <cellStyle name="Commentaire 9 3 2 3" xfId="16630" xr:uid="{00000000-0005-0000-0000-00003D1B0000}"/>
    <cellStyle name="Commentaire 9 3 2 3 2" xfId="25209" xr:uid="{00000000-0005-0000-0000-00003E1B0000}"/>
    <cellStyle name="Commentaire 9 3 2 4" xfId="16340" xr:uid="{00000000-0005-0000-0000-00003F1B0000}"/>
    <cellStyle name="Commentaire 9 3 2 4 2" xfId="29083" xr:uid="{00000000-0005-0000-0000-0000401B0000}"/>
    <cellStyle name="Commentaire 9 3 2 5" xfId="16338" xr:uid="{00000000-0005-0000-0000-0000411B0000}"/>
    <cellStyle name="Commentaire 9 3 3" xfId="6365" xr:uid="{00000000-0005-0000-0000-0000421B0000}"/>
    <cellStyle name="Commentaire 9 3 3 2" xfId="17146" xr:uid="{00000000-0005-0000-0000-0000431B0000}"/>
    <cellStyle name="Commentaire 9 3 3 2 2" xfId="25283" xr:uid="{00000000-0005-0000-0000-0000441B0000}"/>
    <cellStyle name="Commentaire 9 3 3 3" xfId="15695" xr:uid="{00000000-0005-0000-0000-0000451B0000}"/>
    <cellStyle name="Commentaire 9 3 3 3 2" xfId="28821" xr:uid="{00000000-0005-0000-0000-0000461B0000}"/>
    <cellStyle name="Commentaire 9 3 3 4" xfId="16454" xr:uid="{00000000-0005-0000-0000-0000471B0000}"/>
    <cellStyle name="Commentaire 9 4" xfId="1500" xr:uid="{00000000-0005-0000-0000-0000481B0000}"/>
    <cellStyle name="Commentaire 9 4 2" xfId="5764" xr:uid="{00000000-0005-0000-0000-0000491B0000}"/>
    <cellStyle name="Commentaire 9 4 2 2" xfId="10332" xr:uid="{00000000-0005-0000-0000-00004A1B0000}"/>
    <cellStyle name="Commentaire 9 4 2 2 2" xfId="19243" xr:uid="{00000000-0005-0000-0000-00004B1B0000}"/>
    <cellStyle name="Commentaire 9 4 2 2 2 2" xfId="28210" xr:uid="{00000000-0005-0000-0000-00004C1B0000}"/>
    <cellStyle name="Commentaire 9 4 2 2 3" xfId="20852" xr:uid="{00000000-0005-0000-0000-00004D1B0000}"/>
    <cellStyle name="Commentaire 9 4 2 2 3 2" xfId="31288" xr:uid="{00000000-0005-0000-0000-00004E1B0000}"/>
    <cellStyle name="Commentaire 9 4 2 2 4" xfId="21611" xr:uid="{00000000-0005-0000-0000-00004F1B0000}"/>
    <cellStyle name="Commentaire 9 4 2 3" xfId="16631" xr:uid="{00000000-0005-0000-0000-0000501B0000}"/>
    <cellStyle name="Commentaire 9 4 2 3 2" xfId="25214" xr:uid="{00000000-0005-0000-0000-0000511B0000}"/>
    <cellStyle name="Commentaire 9 4 2 4" xfId="16137" xr:uid="{00000000-0005-0000-0000-0000521B0000}"/>
    <cellStyle name="Commentaire 9 4 2 4 2" xfId="29040" xr:uid="{00000000-0005-0000-0000-0000531B0000}"/>
    <cellStyle name="Commentaire 9 4 2 5" xfId="15709" xr:uid="{00000000-0005-0000-0000-0000541B0000}"/>
    <cellStyle name="Commentaire 9 5" xfId="5759" xr:uid="{00000000-0005-0000-0000-0000551B0000}"/>
    <cellStyle name="Commentaire 9 5 2" xfId="10304" xr:uid="{00000000-0005-0000-0000-0000561B0000}"/>
    <cellStyle name="Commentaire 9 5 2 2" xfId="19215" xr:uid="{00000000-0005-0000-0000-0000571B0000}"/>
    <cellStyle name="Commentaire 9 5 2 2 2" xfId="28182" xr:uid="{00000000-0005-0000-0000-0000581B0000}"/>
    <cellStyle name="Commentaire 9 5 2 3" xfId="20824" xr:uid="{00000000-0005-0000-0000-0000591B0000}"/>
    <cellStyle name="Commentaire 9 5 2 3 2" xfId="31260" xr:uid="{00000000-0005-0000-0000-00005A1B0000}"/>
    <cellStyle name="Commentaire 9 5 2 4" xfId="21583" xr:uid="{00000000-0005-0000-0000-00005B1B0000}"/>
    <cellStyle name="Commentaire 9 5 3" xfId="16626" xr:uid="{00000000-0005-0000-0000-00005C1B0000}"/>
    <cellStyle name="Commentaire 9 5 3 2" xfId="25163" xr:uid="{00000000-0005-0000-0000-00005D1B0000}"/>
    <cellStyle name="Commentaire 9 5 4" xfId="16490" xr:uid="{00000000-0005-0000-0000-00005E1B0000}"/>
    <cellStyle name="Commentaire 9 5 4 2" xfId="29179" xr:uid="{00000000-0005-0000-0000-00005F1B0000}"/>
    <cellStyle name="Commentaire 9 5 5" xfId="15299" xr:uid="{00000000-0005-0000-0000-0000601B0000}"/>
    <cellStyle name="Copied" xfId="96" xr:uid="{00000000-0005-0000-0000-0000611B0000}"/>
    <cellStyle name="Copied 2" xfId="2524" xr:uid="{00000000-0005-0000-0000-0000621B0000}"/>
    <cellStyle name="Copied 2 2" xfId="8193" xr:uid="{00000000-0005-0000-0000-0000631B0000}"/>
    <cellStyle name="Copied 2 3" xfId="6366" xr:uid="{00000000-0005-0000-0000-0000641B0000}"/>
    <cellStyle name="Copied 3" xfId="1501" xr:uid="{00000000-0005-0000-0000-0000651B0000}"/>
    <cellStyle name="Copied 4" xfId="7540" xr:uid="{00000000-0005-0000-0000-0000661B0000}"/>
    <cellStyle name="Count" xfId="97" xr:uid="{00000000-0005-0000-0000-0000671B0000}"/>
    <cellStyle name="Count 2" xfId="5765" xr:uid="{00000000-0005-0000-0000-0000681B0000}"/>
    <cellStyle name="Count 2 2" xfId="10090" xr:uid="{00000000-0005-0000-0000-0000691B0000}"/>
    <cellStyle name="Count 2 2 2" xfId="19002" xr:uid="{00000000-0005-0000-0000-00006A1B0000}"/>
    <cellStyle name="Count 2 2 2 2" xfId="28109" xr:uid="{00000000-0005-0000-0000-00006B1B0000}"/>
    <cellStyle name="Count 2 2 3" xfId="20751" xr:uid="{00000000-0005-0000-0000-00006C1B0000}"/>
    <cellStyle name="Count 2 2 3 2" xfId="31187" xr:uid="{00000000-0005-0000-0000-00006D1B0000}"/>
    <cellStyle name="Count 2 2 4" xfId="21510" xr:uid="{00000000-0005-0000-0000-00006E1B0000}"/>
    <cellStyle name="Count 2 3" xfId="16632" xr:uid="{00000000-0005-0000-0000-00006F1B0000}"/>
    <cellStyle name="Count 2 3 2" xfId="25153" xr:uid="{00000000-0005-0000-0000-0000701B0000}"/>
    <cellStyle name="Count 2 4" xfId="16415" xr:uid="{00000000-0005-0000-0000-0000711B0000}"/>
    <cellStyle name="Count 2 4 2" xfId="29128" xr:uid="{00000000-0005-0000-0000-0000721B0000}"/>
    <cellStyle name="Count 2 5" xfId="15562" xr:uid="{00000000-0005-0000-0000-0000731B0000}"/>
    <cellStyle name="Currency" xfId="1" builtinId="4"/>
    <cellStyle name="Currency 10" xfId="31652" xr:uid="{00000000-0005-0000-0000-0000751B0000}"/>
    <cellStyle name="Currency 2" xfId="98" xr:uid="{00000000-0005-0000-0000-0000761B0000}"/>
    <cellStyle name="Currency 2 2" xfId="709" xr:uid="{00000000-0005-0000-0000-0000771B0000}"/>
    <cellStyle name="Currency 2 3" xfId="4383" xr:uid="{00000000-0005-0000-0000-0000781B0000}"/>
    <cellStyle name="Currency 2 4" xfId="15189" xr:uid="{00000000-0005-0000-0000-0000791B0000}"/>
    <cellStyle name="Currency 2 4 2" xfId="32082" xr:uid="{00000000-0005-0000-0000-00007A1B0000}"/>
    <cellStyle name="Currency 3" xfId="351" xr:uid="{00000000-0005-0000-0000-00007B1B0000}"/>
    <cellStyle name="Currency 3 2" xfId="971" xr:uid="{00000000-0005-0000-0000-00007C1B0000}"/>
    <cellStyle name="Currency 3 2 2" xfId="31731" xr:uid="{00000000-0005-0000-0000-00007D1B0000}"/>
    <cellStyle name="Currency 3 3" xfId="4384" xr:uid="{00000000-0005-0000-0000-00007E1B0000}"/>
    <cellStyle name="Currency 3 3 2" xfId="31896" xr:uid="{00000000-0005-0000-0000-00007F1B0000}"/>
    <cellStyle name="Currency 3 4" xfId="31676" xr:uid="{00000000-0005-0000-0000-0000801B0000}"/>
    <cellStyle name="Currency 4" xfId="352" xr:uid="{00000000-0005-0000-0000-0000811B0000}"/>
    <cellStyle name="Currency 4 2" xfId="972" xr:uid="{00000000-0005-0000-0000-0000821B0000}"/>
    <cellStyle name="Currency 4 2 2" xfId="31732" xr:uid="{00000000-0005-0000-0000-0000831B0000}"/>
    <cellStyle name="Currency 4 3" xfId="4385" xr:uid="{00000000-0005-0000-0000-0000841B0000}"/>
    <cellStyle name="Currency 4 3 2" xfId="31897" xr:uid="{00000000-0005-0000-0000-0000851B0000}"/>
    <cellStyle name="Currency 4 4" xfId="31677" xr:uid="{00000000-0005-0000-0000-0000861B0000}"/>
    <cellStyle name="Currency 5" xfId="2452" xr:uid="{00000000-0005-0000-0000-0000871B0000}"/>
    <cellStyle name="Currency 5 2" xfId="3564" xr:uid="{00000000-0005-0000-0000-0000881B0000}"/>
    <cellStyle name="Currency 5 2 2" xfId="31836" xr:uid="{00000000-0005-0000-0000-0000891B0000}"/>
    <cellStyle name="Currency 5 3" xfId="5323" xr:uid="{00000000-0005-0000-0000-00008A1B0000}"/>
    <cellStyle name="Currency 5 3 2" xfId="12079" xr:uid="{00000000-0005-0000-0000-00008B1B0000}"/>
    <cellStyle name="Currency 5 3 2 2" xfId="32077" xr:uid="{00000000-0005-0000-0000-00008C1B0000}"/>
    <cellStyle name="Currency 5 3 3" xfId="31933" xr:uid="{00000000-0005-0000-0000-00008D1B0000}"/>
    <cellStyle name="Currency 5 4" xfId="12080" xr:uid="{00000000-0005-0000-0000-00008E1B0000}"/>
    <cellStyle name="Currency 5 4 2" xfId="32078" xr:uid="{00000000-0005-0000-0000-00008F1B0000}"/>
    <cellStyle name="Currency 5 5" xfId="31798" xr:uid="{00000000-0005-0000-0000-0000901B0000}"/>
    <cellStyle name="Currency 6" xfId="3565" xr:uid="{00000000-0005-0000-0000-0000911B0000}"/>
    <cellStyle name="Currency 6 2" xfId="31837" xr:uid="{00000000-0005-0000-0000-0000921B0000}"/>
    <cellStyle name="Currency 7" xfId="4386" xr:uid="{00000000-0005-0000-0000-0000931B0000}"/>
    <cellStyle name="Currency 7 2" xfId="31898" xr:uid="{00000000-0005-0000-0000-0000941B0000}"/>
    <cellStyle name="Currency 8" xfId="5073" xr:uid="{00000000-0005-0000-0000-0000951B0000}"/>
    <cellStyle name="Currency 8 2" xfId="12081" xr:uid="{00000000-0005-0000-0000-0000961B0000}"/>
    <cellStyle name="Currency 8 2 2" xfId="32079" xr:uid="{00000000-0005-0000-0000-0000971B0000}"/>
    <cellStyle name="Currency 8 3" xfId="31923" xr:uid="{00000000-0005-0000-0000-0000981B0000}"/>
    <cellStyle name="Currency 9" xfId="1388" xr:uid="{00000000-0005-0000-0000-0000991B0000}"/>
    <cellStyle name="Currency 9 2" xfId="31779" xr:uid="{00000000-0005-0000-0000-00009A1B0000}"/>
    <cellStyle name="Currency0" xfId="99" xr:uid="{00000000-0005-0000-0000-00009B1B0000}"/>
    <cellStyle name="Currency0 2" xfId="710" xr:uid="{00000000-0005-0000-0000-00009C1B0000}"/>
    <cellStyle name="Currency0 2 2" xfId="15191" xr:uid="{00000000-0005-0000-0000-00009D1B0000}"/>
    <cellStyle name="Currency0 3" xfId="4387" xr:uid="{00000000-0005-0000-0000-00009E1B0000}"/>
    <cellStyle name="Currency0 4" xfId="15190" xr:uid="{00000000-0005-0000-0000-00009F1B0000}"/>
    <cellStyle name="Date" xfId="100" xr:uid="{00000000-0005-0000-0000-0000A01B0000}"/>
    <cellStyle name="Date 2" xfId="353" xr:uid="{00000000-0005-0000-0000-0000A11B0000}"/>
    <cellStyle name="Date 2 2" xfId="2685" xr:uid="{00000000-0005-0000-0000-0000A21B0000}"/>
    <cellStyle name="Date 2 2 2" xfId="8286" xr:uid="{00000000-0005-0000-0000-0000A31B0000}"/>
    <cellStyle name="Date 2 2 3" xfId="6527" xr:uid="{00000000-0005-0000-0000-0000A41B0000}"/>
    <cellStyle name="Date 2 3" xfId="1662" xr:uid="{00000000-0005-0000-0000-0000A51B0000}"/>
    <cellStyle name="Date 2 4" xfId="7614" xr:uid="{00000000-0005-0000-0000-0000A61B0000}"/>
    <cellStyle name="Date 3" xfId="1051" xr:uid="{00000000-0005-0000-0000-0000A71B0000}"/>
    <cellStyle name="Date 3 2" xfId="5767" xr:uid="{00000000-0005-0000-0000-0000A81B0000}"/>
    <cellStyle name="Date 3 2 2" xfId="9853" xr:uid="{00000000-0005-0000-0000-0000A91B0000}"/>
    <cellStyle name="Date 3 2 2 2" xfId="18765" xr:uid="{00000000-0005-0000-0000-0000AA1B0000}"/>
    <cellStyle name="Date 3 2 2 2 2" xfId="27873" xr:uid="{00000000-0005-0000-0000-0000AB1B0000}"/>
    <cellStyle name="Date 3 2 2 3" xfId="20515" xr:uid="{00000000-0005-0000-0000-0000AC1B0000}"/>
    <cellStyle name="Date 3 2 2 3 2" xfId="30951" xr:uid="{00000000-0005-0000-0000-0000AD1B0000}"/>
    <cellStyle name="Date 3 2 2 4" xfId="21274" xr:uid="{00000000-0005-0000-0000-0000AE1B0000}"/>
    <cellStyle name="Date 3 2 3" xfId="16634" xr:uid="{00000000-0005-0000-0000-0000AF1B0000}"/>
    <cellStyle name="Date 3 2 3 2" xfId="25712" xr:uid="{00000000-0005-0000-0000-0000B01B0000}"/>
    <cellStyle name="Date 3 2 4" xfId="17391" xr:uid="{00000000-0005-0000-0000-0000B11B0000}"/>
    <cellStyle name="Date 3 2 4 2" xfId="29254" xr:uid="{00000000-0005-0000-0000-0000B21B0000}"/>
    <cellStyle name="Date 3 2 5" xfId="15904" xr:uid="{00000000-0005-0000-0000-0000B31B0000}"/>
    <cellStyle name="Date 4" xfId="4388" xr:uid="{00000000-0005-0000-0000-0000B41B0000}"/>
    <cellStyle name="Date 4 2" xfId="10589" xr:uid="{00000000-0005-0000-0000-0000B51B0000}"/>
    <cellStyle name="Date 4 2 2" xfId="19497" xr:uid="{00000000-0005-0000-0000-0000B61B0000}"/>
    <cellStyle name="Date 4 2 2 2" xfId="28391" xr:uid="{00000000-0005-0000-0000-0000B71B0000}"/>
    <cellStyle name="Date 4 2 3" xfId="21033" xr:uid="{00000000-0005-0000-0000-0000B81B0000}"/>
    <cellStyle name="Date 4 2 3 2" xfId="31469" xr:uid="{00000000-0005-0000-0000-0000B91B0000}"/>
    <cellStyle name="Date 4 2 4" xfId="21792" xr:uid="{00000000-0005-0000-0000-0000BA1B0000}"/>
    <cellStyle name="Date 4 3" xfId="9063" xr:uid="{00000000-0005-0000-0000-0000BB1B0000}"/>
    <cellStyle name="Date 4 3 2" xfId="18028" xr:uid="{00000000-0005-0000-0000-0000BC1B0000}"/>
    <cellStyle name="Date 4 3 2 2" xfId="25325" xr:uid="{00000000-0005-0000-0000-0000BD1B0000}"/>
    <cellStyle name="Date 4 3 3" xfId="20273" xr:uid="{00000000-0005-0000-0000-0000BE1B0000}"/>
    <cellStyle name="Date 4 3 3 2" xfId="30725" xr:uid="{00000000-0005-0000-0000-0000BF1B0000}"/>
    <cellStyle name="Date 4 3 4" xfId="17418" xr:uid="{00000000-0005-0000-0000-0000C01B0000}"/>
    <cellStyle name="Date 5" xfId="5766" xr:uid="{00000000-0005-0000-0000-0000C11B0000}"/>
    <cellStyle name="Date 5 2" xfId="9885" xr:uid="{00000000-0005-0000-0000-0000C21B0000}"/>
    <cellStyle name="Date 5 2 2" xfId="18797" xr:uid="{00000000-0005-0000-0000-0000C31B0000}"/>
    <cellStyle name="Date 5 2 2 2" xfId="27905" xr:uid="{00000000-0005-0000-0000-0000C41B0000}"/>
    <cellStyle name="Date 5 2 3" xfId="20547" xr:uid="{00000000-0005-0000-0000-0000C51B0000}"/>
    <cellStyle name="Date 5 2 3 2" xfId="30983" xr:uid="{00000000-0005-0000-0000-0000C61B0000}"/>
    <cellStyle name="Date 5 2 4" xfId="21306" xr:uid="{00000000-0005-0000-0000-0000C71B0000}"/>
    <cellStyle name="Date 5 3" xfId="16633" xr:uid="{00000000-0005-0000-0000-0000C81B0000}"/>
    <cellStyle name="Date 5 3 2" xfId="25137" xr:uid="{00000000-0005-0000-0000-0000C91B0000}"/>
    <cellStyle name="Date 5 4" xfId="15620" xr:uid="{00000000-0005-0000-0000-0000CA1B0000}"/>
    <cellStyle name="Date 5 4 2" xfId="28772" xr:uid="{00000000-0005-0000-0000-0000CB1B0000}"/>
    <cellStyle name="Date 5 5" xfId="15712" xr:uid="{00000000-0005-0000-0000-0000CC1B0000}"/>
    <cellStyle name="date 6" xfId="15192" xr:uid="{00000000-0005-0000-0000-0000CD1B0000}"/>
    <cellStyle name="date title" xfId="15193" xr:uid="{00000000-0005-0000-0000-0000CE1B0000}"/>
    <cellStyle name="Date_MBS Trades" xfId="15194" xr:uid="{00000000-0005-0000-0000-0000CF1B0000}"/>
    <cellStyle name="Date-Background-Yellow" xfId="101" xr:uid="{00000000-0005-0000-0000-0000D01B0000}"/>
    <cellStyle name="Date-Background-Yellow 2" xfId="711" xr:uid="{00000000-0005-0000-0000-0000D11B0000}"/>
    <cellStyle name="Date-Background-Yellow 2 2" xfId="5769" xr:uid="{00000000-0005-0000-0000-0000D21B0000}"/>
    <cellStyle name="Date-Background-Yellow 2 2 2" xfId="10003" xr:uid="{00000000-0005-0000-0000-0000D31B0000}"/>
    <cellStyle name="Date-Background-Yellow 2 2 2 2" xfId="18915" xr:uid="{00000000-0005-0000-0000-0000D41B0000}"/>
    <cellStyle name="Date-Background-Yellow 2 2 2 2 2" xfId="28022" xr:uid="{00000000-0005-0000-0000-0000D51B0000}"/>
    <cellStyle name="Date-Background-Yellow 2 2 2 3" xfId="20664" xr:uid="{00000000-0005-0000-0000-0000D61B0000}"/>
    <cellStyle name="Date-Background-Yellow 2 2 2 3 2" xfId="31100" xr:uid="{00000000-0005-0000-0000-0000D71B0000}"/>
    <cellStyle name="Date-Background-Yellow 2 2 2 4" xfId="21423" xr:uid="{00000000-0005-0000-0000-0000D81B0000}"/>
    <cellStyle name="Date-Background-Yellow 2 2 3" xfId="16636" xr:uid="{00000000-0005-0000-0000-0000D91B0000}"/>
    <cellStyle name="Date-Background-Yellow 2 2 3 2" xfId="25741" xr:uid="{00000000-0005-0000-0000-0000DA1B0000}"/>
    <cellStyle name="Date-Background-Yellow 2 2 4" xfId="16486" xr:uid="{00000000-0005-0000-0000-0000DB1B0000}"/>
    <cellStyle name="Date-Background-Yellow 2 2 4 2" xfId="29176" xr:uid="{00000000-0005-0000-0000-0000DC1B0000}"/>
    <cellStyle name="Date-Background-Yellow 2 2 5" xfId="15404" xr:uid="{00000000-0005-0000-0000-0000DD1B0000}"/>
    <cellStyle name="Date-Background-Yellow 3" xfId="4389" xr:uid="{00000000-0005-0000-0000-0000DE1B0000}"/>
    <cellStyle name="Date-Background-Yellow 3 2" xfId="10590" xr:uid="{00000000-0005-0000-0000-0000DF1B0000}"/>
    <cellStyle name="Date-Background-Yellow 3 2 2" xfId="19498" xr:uid="{00000000-0005-0000-0000-0000E01B0000}"/>
    <cellStyle name="Date-Background-Yellow 3 2 2 2" xfId="28392" xr:uid="{00000000-0005-0000-0000-0000E11B0000}"/>
    <cellStyle name="Date-Background-Yellow 3 2 3" xfId="21034" xr:uid="{00000000-0005-0000-0000-0000E21B0000}"/>
    <cellStyle name="Date-Background-Yellow 3 2 3 2" xfId="31470" xr:uid="{00000000-0005-0000-0000-0000E31B0000}"/>
    <cellStyle name="Date-Background-Yellow 3 2 4" xfId="21793" xr:uid="{00000000-0005-0000-0000-0000E41B0000}"/>
    <cellStyle name="Date-Background-Yellow 3 3" xfId="9064" xr:uid="{00000000-0005-0000-0000-0000E51B0000}"/>
    <cellStyle name="Date-Background-Yellow 3 3 2" xfId="18029" xr:uid="{00000000-0005-0000-0000-0000E61B0000}"/>
    <cellStyle name="Date-Background-Yellow 3 3 2 2" xfId="25920" xr:uid="{00000000-0005-0000-0000-0000E71B0000}"/>
    <cellStyle name="Date-Background-Yellow 3 3 3" xfId="20274" xr:uid="{00000000-0005-0000-0000-0000E81B0000}"/>
    <cellStyle name="Date-Background-Yellow 3 3 3 2" xfId="30726" xr:uid="{00000000-0005-0000-0000-0000E91B0000}"/>
    <cellStyle name="Date-Background-Yellow 3 3 4" xfId="17587" xr:uid="{00000000-0005-0000-0000-0000EA1B0000}"/>
    <cellStyle name="Date-Background-Yellow 4" xfId="5768" xr:uid="{00000000-0005-0000-0000-0000EB1B0000}"/>
    <cellStyle name="Date-Background-Yellow 4 2" xfId="9903" xr:uid="{00000000-0005-0000-0000-0000EC1B0000}"/>
    <cellStyle name="Date-Background-Yellow 4 2 2" xfId="18815" xr:uid="{00000000-0005-0000-0000-0000ED1B0000}"/>
    <cellStyle name="Date-Background-Yellow 4 2 2 2" xfId="27922" xr:uid="{00000000-0005-0000-0000-0000EE1B0000}"/>
    <cellStyle name="Date-Background-Yellow 4 2 3" xfId="20564" xr:uid="{00000000-0005-0000-0000-0000EF1B0000}"/>
    <cellStyle name="Date-Background-Yellow 4 2 3 2" xfId="31000" xr:uid="{00000000-0005-0000-0000-0000F01B0000}"/>
    <cellStyle name="Date-Background-Yellow 4 2 4" xfId="21323" xr:uid="{00000000-0005-0000-0000-0000F11B0000}"/>
    <cellStyle name="Date-Background-Yellow 4 3" xfId="16635" xr:uid="{00000000-0005-0000-0000-0000F21B0000}"/>
    <cellStyle name="Date-Background-Yellow 4 3 2" xfId="25439" xr:uid="{00000000-0005-0000-0000-0000F31B0000}"/>
    <cellStyle name="Date-Background-Yellow 4 4" xfId="16136" xr:uid="{00000000-0005-0000-0000-0000F41B0000}"/>
    <cellStyle name="Date-Background-Yellow 4 4 2" xfId="29039" xr:uid="{00000000-0005-0000-0000-0000F51B0000}"/>
    <cellStyle name="Date-Background-Yellow 4 5" xfId="17803" xr:uid="{00000000-0005-0000-0000-0000F61B0000}"/>
    <cellStyle name="Date-Center" xfId="102" xr:uid="{00000000-0005-0000-0000-0000F71B0000}"/>
    <cellStyle name="Date-Center 2" xfId="712" xr:uid="{00000000-0005-0000-0000-0000F81B0000}"/>
    <cellStyle name="Date-Center 2 2" xfId="5771" xr:uid="{00000000-0005-0000-0000-0000F91B0000}"/>
    <cellStyle name="Date-Center 2 2 2" xfId="10298" xr:uid="{00000000-0005-0000-0000-0000FA1B0000}"/>
    <cellStyle name="Date-Center 2 2 2 2" xfId="19209" xr:uid="{00000000-0005-0000-0000-0000FB1B0000}"/>
    <cellStyle name="Date-Center 2 2 2 2 2" xfId="28176" xr:uid="{00000000-0005-0000-0000-0000FC1B0000}"/>
    <cellStyle name="Date-Center 2 2 2 3" xfId="20818" xr:uid="{00000000-0005-0000-0000-0000FD1B0000}"/>
    <cellStyle name="Date-Center 2 2 2 3 2" xfId="31254" xr:uid="{00000000-0005-0000-0000-0000FE1B0000}"/>
    <cellStyle name="Date-Center 2 2 2 4" xfId="21577" xr:uid="{00000000-0005-0000-0000-0000FF1B0000}"/>
    <cellStyle name="Date-Center 2 2 3" xfId="16638" xr:uid="{00000000-0005-0000-0000-0000001C0000}"/>
    <cellStyle name="Date-Center 2 2 3 2" xfId="25227" xr:uid="{00000000-0005-0000-0000-0000011C0000}"/>
    <cellStyle name="Date-Center 2 2 4" xfId="15408" xr:uid="{00000000-0005-0000-0000-0000021C0000}"/>
    <cellStyle name="Date-Center 2 2 4 2" xfId="28676" xr:uid="{00000000-0005-0000-0000-0000031C0000}"/>
    <cellStyle name="Date-Center 2 2 5" xfId="15844" xr:uid="{00000000-0005-0000-0000-0000041C0000}"/>
    <cellStyle name="Date-Center 3" xfId="4390" xr:uid="{00000000-0005-0000-0000-0000051C0000}"/>
    <cellStyle name="Date-Center 3 2" xfId="10591" xr:uid="{00000000-0005-0000-0000-0000061C0000}"/>
    <cellStyle name="Date-Center 3 2 2" xfId="19499" xr:uid="{00000000-0005-0000-0000-0000071C0000}"/>
    <cellStyle name="Date-Center 3 2 2 2" xfId="28393" xr:uid="{00000000-0005-0000-0000-0000081C0000}"/>
    <cellStyle name="Date-Center 3 2 3" xfId="21035" xr:uid="{00000000-0005-0000-0000-0000091C0000}"/>
    <cellStyle name="Date-Center 3 2 3 2" xfId="31471" xr:uid="{00000000-0005-0000-0000-00000A1C0000}"/>
    <cellStyle name="Date-Center 3 2 4" xfId="21794" xr:uid="{00000000-0005-0000-0000-00000B1C0000}"/>
    <cellStyle name="Date-Center 3 3" xfId="9065" xr:uid="{00000000-0005-0000-0000-00000C1C0000}"/>
    <cellStyle name="Date-Center 3 3 2" xfId="18030" xr:uid="{00000000-0005-0000-0000-00000D1C0000}"/>
    <cellStyle name="Date-Center 3 3 2 2" xfId="25543" xr:uid="{00000000-0005-0000-0000-00000E1C0000}"/>
    <cellStyle name="Date-Center 3 3 3" xfId="20275" xr:uid="{00000000-0005-0000-0000-00000F1C0000}"/>
    <cellStyle name="Date-Center 3 3 3 2" xfId="30727" xr:uid="{00000000-0005-0000-0000-0000101C0000}"/>
    <cellStyle name="Date-Center 3 3 4" xfId="17616" xr:uid="{00000000-0005-0000-0000-0000111C0000}"/>
    <cellStyle name="Date-Center 4" xfId="5770" xr:uid="{00000000-0005-0000-0000-0000121C0000}"/>
    <cellStyle name="Date-Center 4 2" xfId="10198" xr:uid="{00000000-0005-0000-0000-0000131C0000}"/>
    <cellStyle name="Date-Center 4 2 2" xfId="19110" xr:uid="{00000000-0005-0000-0000-0000141C0000}"/>
    <cellStyle name="Date-Center 4 2 2 2" xfId="28147" xr:uid="{00000000-0005-0000-0000-0000151C0000}"/>
    <cellStyle name="Date-Center 4 2 3" xfId="20789" xr:uid="{00000000-0005-0000-0000-0000161C0000}"/>
    <cellStyle name="Date-Center 4 2 3 2" xfId="31225" xr:uid="{00000000-0005-0000-0000-0000171C0000}"/>
    <cellStyle name="Date-Center 4 2 4" xfId="21548" xr:uid="{00000000-0005-0000-0000-0000181C0000}"/>
    <cellStyle name="Date-Center 4 3" xfId="16637" xr:uid="{00000000-0005-0000-0000-0000191C0000}"/>
    <cellStyle name="Date-Center 4 3 2" xfId="25441" xr:uid="{00000000-0005-0000-0000-00001A1C0000}"/>
    <cellStyle name="Date-Center 4 4" xfId="15825" xr:uid="{00000000-0005-0000-0000-00001B1C0000}"/>
    <cellStyle name="Date-Center 4 4 2" xfId="28866" xr:uid="{00000000-0005-0000-0000-00001C1C0000}"/>
    <cellStyle name="Date-Center 4 5" xfId="15510" xr:uid="{00000000-0005-0000-0000-00001D1C0000}"/>
    <cellStyle name="Date-Month-Day-Year" xfId="103" xr:uid="{00000000-0005-0000-0000-00001E1C0000}"/>
    <cellStyle name="Date-Month-Day-Year 2" xfId="713" xr:uid="{00000000-0005-0000-0000-00001F1C0000}"/>
    <cellStyle name="Date-Month-Day-Year 2 2" xfId="5773" xr:uid="{00000000-0005-0000-0000-0000201C0000}"/>
    <cellStyle name="Date-Month-Day-Year 2 2 2" xfId="10312" xr:uid="{00000000-0005-0000-0000-0000211C0000}"/>
    <cellStyle name="Date-Month-Day-Year 2 2 2 2" xfId="19223" xr:uid="{00000000-0005-0000-0000-0000221C0000}"/>
    <cellStyle name="Date-Month-Day-Year 2 2 2 2 2" xfId="28190" xr:uid="{00000000-0005-0000-0000-0000231C0000}"/>
    <cellStyle name="Date-Month-Day-Year 2 2 2 3" xfId="20832" xr:uid="{00000000-0005-0000-0000-0000241C0000}"/>
    <cellStyle name="Date-Month-Day-Year 2 2 2 3 2" xfId="31268" xr:uid="{00000000-0005-0000-0000-0000251C0000}"/>
    <cellStyle name="Date-Month-Day-Year 2 2 2 4" xfId="21591" xr:uid="{00000000-0005-0000-0000-0000261C0000}"/>
    <cellStyle name="Date-Month-Day-Year 2 2 3" xfId="16640" xr:uid="{00000000-0005-0000-0000-0000271C0000}"/>
    <cellStyle name="Date-Month-Day-Year 2 2 3 2" xfId="25440" xr:uid="{00000000-0005-0000-0000-0000281C0000}"/>
    <cellStyle name="Date-Month-Day-Year 2 2 4" xfId="17572" xr:uid="{00000000-0005-0000-0000-0000291C0000}"/>
    <cellStyle name="Date-Month-Day-Year 2 2 4 2" xfId="29307" xr:uid="{00000000-0005-0000-0000-00002A1C0000}"/>
    <cellStyle name="Date-Month-Day-Year 2 2 5" xfId="15577" xr:uid="{00000000-0005-0000-0000-00002B1C0000}"/>
    <cellStyle name="Date-Month-Day-Year 3" xfId="4391" xr:uid="{00000000-0005-0000-0000-00002C1C0000}"/>
    <cellStyle name="Date-Month-Day-Year 3 2" xfId="10592" xr:uid="{00000000-0005-0000-0000-00002D1C0000}"/>
    <cellStyle name="Date-Month-Day-Year 3 2 2" xfId="19500" xr:uid="{00000000-0005-0000-0000-00002E1C0000}"/>
    <cellStyle name="Date-Month-Day-Year 3 2 2 2" xfId="28394" xr:uid="{00000000-0005-0000-0000-00002F1C0000}"/>
    <cellStyle name="Date-Month-Day-Year 3 2 3" xfId="21036" xr:uid="{00000000-0005-0000-0000-0000301C0000}"/>
    <cellStyle name="Date-Month-Day-Year 3 2 3 2" xfId="31472" xr:uid="{00000000-0005-0000-0000-0000311C0000}"/>
    <cellStyle name="Date-Month-Day-Year 3 2 4" xfId="21795" xr:uid="{00000000-0005-0000-0000-0000321C0000}"/>
    <cellStyle name="Date-Month-Day-Year 3 3" xfId="9066" xr:uid="{00000000-0005-0000-0000-0000331C0000}"/>
    <cellStyle name="Date-Month-Day-Year 3 3 2" xfId="18031" xr:uid="{00000000-0005-0000-0000-0000341C0000}"/>
    <cellStyle name="Date-Month-Day-Year 3 3 2 2" xfId="25790" xr:uid="{00000000-0005-0000-0000-0000351C0000}"/>
    <cellStyle name="Date-Month-Day-Year 3 3 3" xfId="20276" xr:uid="{00000000-0005-0000-0000-0000361C0000}"/>
    <cellStyle name="Date-Month-Day-Year 3 3 3 2" xfId="30728" xr:uid="{00000000-0005-0000-0000-0000371C0000}"/>
    <cellStyle name="Date-Month-Day-Year 3 3 4" xfId="20233" xr:uid="{00000000-0005-0000-0000-0000381C0000}"/>
    <cellStyle name="Date-Month-Day-Year 4" xfId="5772" xr:uid="{00000000-0005-0000-0000-0000391C0000}"/>
    <cellStyle name="Date-Month-Day-Year 4 2" xfId="10200" xr:uid="{00000000-0005-0000-0000-00003A1C0000}"/>
    <cellStyle name="Date-Month-Day-Year 4 2 2" xfId="19112" xr:uid="{00000000-0005-0000-0000-00003B1C0000}"/>
    <cellStyle name="Date-Month-Day-Year 4 2 2 2" xfId="28149" xr:uid="{00000000-0005-0000-0000-00003C1C0000}"/>
    <cellStyle name="Date-Month-Day-Year 4 2 3" xfId="20791" xr:uid="{00000000-0005-0000-0000-00003D1C0000}"/>
    <cellStyle name="Date-Month-Day-Year 4 2 3 2" xfId="31227" xr:uid="{00000000-0005-0000-0000-00003E1C0000}"/>
    <cellStyle name="Date-Month-Day-Year 4 2 4" xfId="21550" xr:uid="{00000000-0005-0000-0000-00003F1C0000}"/>
    <cellStyle name="Date-Month-Day-Year 4 3" xfId="16639" xr:uid="{00000000-0005-0000-0000-0000401C0000}"/>
    <cellStyle name="Date-Month-Day-Year 4 3 2" xfId="25737" xr:uid="{00000000-0005-0000-0000-0000411C0000}"/>
    <cellStyle name="Date-Month-Day-Year 4 4" xfId="15309" xr:uid="{00000000-0005-0000-0000-0000421C0000}"/>
    <cellStyle name="Date-Month-Day-Year 4 4 2" xfId="28639" xr:uid="{00000000-0005-0000-0000-0000431C0000}"/>
    <cellStyle name="Date-Month-Day-Year 4 5" xfId="15714" xr:uid="{00000000-0005-0000-0000-0000441C0000}"/>
    <cellStyle name="Date-Month-Year" xfId="104" xr:uid="{00000000-0005-0000-0000-0000451C0000}"/>
    <cellStyle name="Date-Month-Year 2" xfId="714" xr:uid="{00000000-0005-0000-0000-0000461C0000}"/>
    <cellStyle name="Date-Month-Year 2 2" xfId="5775" xr:uid="{00000000-0005-0000-0000-0000471C0000}"/>
    <cellStyle name="Date-Month-Year 2 2 2" xfId="10199" xr:uid="{00000000-0005-0000-0000-0000481C0000}"/>
    <cellStyle name="Date-Month-Year 2 2 2 2" xfId="19111" xr:uid="{00000000-0005-0000-0000-0000491C0000}"/>
    <cellStyle name="Date-Month-Year 2 2 2 2 2" xfId="28148" xr:uid="{00000000-0005-0000-0000-00004A1C0000}"/>
    <cellStyle name="Date-Month-Year 2 2 2 3" xfId="20790" xr:uid="{00000000-0005-0000-0000-00004B1C0000}"/>
    <cellStyle name="Date-Month-Year 2 2 2 3 2" xfId="31226" xr:uid="{00000000-0005-0000-0000-00004C1C0000}"/>
    <cellStyle name="Date-Month-Year 2 2 2 4" xfId="21549" xr:uid="{00000000-0005-0000-0000-00004D1C0000}"/>
    <cellStyle name="Date-Month-Year 2 2 3" xfId="16642" xr:uid="{00000000-0005-0000-0000-00004E1C0000}"/>
    <cellStyle name="Date-Month-Year 2 2 3 2" xfId="25152" xr:uid="{00000000-0005-0000-0000-00004F1C0000}"/>
    <cellStyle name="Date-Month-Year 2 2 4" xfId="17232" xr:uid="{00000000-0005-0000-0000-0000501C0000}"/>
    <cellStyle name="Date-Month-Year 2 2 4 2" xfId="29215" xr:uid="{00000000-0005-0000-0000-0000511C0000}"/>
    <cellStyle name="Date-Month-Year 2 2 5" xfId="20441" xr:uid="{00000000-0005-0000-0000-0000521C0000}"/>
    <cellStyle name="Date-Month-Year 3" xfId="4392" xr:uid="{00000000-0005-0000-0000-0000531C0000}"/>
    <cellStyle name="Date-Month-Year 3 2" xfId="10593" xr:uid="{00000000-0005-0000-0000-0000541C0000}"/>
    <cellStyle name="Date-Month-Year 3 2 2" xfId="19501" xr:uid="{00000000-0005-0000-0000-0000551C0000}"/>
    <cellStyle name="Date-Month-Year 3 2 2 2" xfId="28395" xr:uid="{00000000-0005-0000-0000-0000561C0000}"/>
    <cellStyle name="Date-Month-Year 3 2 3" xfId="21037" xr:uid="{00000000-0005-0000-0000-0000571C0000}"/>
    <cellStyle name="Date-Month-Year 3 2 3 2" xfId="31473" xr:uid="{00000000-0005-0000-0000-0000581C0000}"/>
    <cellStyle name="Date-Month-Year 3 2 4" xfId="21796" xr:uid="{00000000-0005-0000-0000-0000591C0000}"/>
    <cellStyle name="Date-Month-Year 3 3" xfId="9067" xr:uid="{00000000-0005-0000-0000-00005A1C0000}"/>
    <cellStyle name="Date-Month-Year 3 3 2" xfId="18032" xr:uid="{00000000-0005-0000-0000-00005B1C0000}"/>
    <cellStyle name="Date-Month-Year 3 3 2 2" xfId="25417" xr:uid="{00000000-0005-0000-0000-00005C1C0000}"/>
    <cellStyle name="Date-Month-Year 3 3 3" xfId="20277" xr:uid="{00000000-0005-0000-0000-00005D1C0000}"/>
    <cellStyle name="Date-Month-Year 3 3 3 2" xfId="30729" xr:uid="{00000000-0005-0000-0000-00005E1C0000}"/>
    <cellStyle name="Date-Month-Year 3 3 4" xfId="16352" xr:uid="{00000000-0005-0000-0000-00005F1C0000}"/>
    <cellStyle name="Date-Month-Year 4" xfId="5774" xr:uid="{00000000-0005-0000-0000-0000601C0000}"/>
    <cellStyle name="Date-Month-Year 4 2" xfId="9967" xr:uid="{00000000-0005-0000-0000-0000611C0000}"/>
    <cellStyle name="Date-Month-Year 4 2 2" xfId="18879" xr:uid="{00000000-0005-0000-0000-0000621C0000}"/>
    <cellStyle name="Date-Month-Year 4 2 2 2" xfId="27986" xr:uid="{00000000-0005-0000-0000-0000631C0000}"/>
    <cellStyle name="Date-Month-Year 4 2 3" xfId="20628" xr:uid="{00000000-0005-0000-0000-0000641C0000}"/>
    <cellStyle name="Date-Month-Year 4 2 3 2" xfId="31064" xr:uid="{00000000-0005-0000-0000-0000651C0000}"/>
    <cellStyle name="Date-Month-Year 4 2 4" xfId="21387" xr:uid="{00000000-0005-0000-0000-0000661C0000}"/>
    <cellStyle name="Date-Month-Year 4 3" xfId="16641" xr:uid="{00000000-0005-0000-0000-0000671C0000}"/>
    <cellStyle name="Date-Month-Year 4 3 2" xfId="25220" xr:uid="{00000000-0005-0000-0000-0000681C0000}"/>
    <cellStyle name="Date-Month-Year 4 4" xfId="15530" xr:uid="{00000000-0005-0000-0000-0000691C0000}"/>
    <cellStyle name="Date-Month-Year 4 4 2" xfId="28732" xr:uid="{00000000-0005-0000-0000-00006A1C0000}"/>
    <cellStyle name="Date-Month-Year 4 5" xfId="20272" xr:uid="{00000000-0005-0000-0000-00006B1C0000}"/>
    <cellStyle name="Date-Time" xfId="105" xr:uid="{00000000-0005-0000-0000-00006C1C0000}"/>
    <cellStyle name="Date-Time 2" xfId="715" xr:uid="{00000000-0005-0000-0000-00006D1C0000}"/>
    <cellStyle name="Date-Time 2 2" xfId="5777" xr:uid="{00000000-0005-0000-0000-00006E1C0000}"/>
    <cellStyle name="Date-Time 2 2 2" xfId="10070" xr:uid="{00000000-0005-0000-0000-00006F1C0000}"/>
    <cellStyle name="Date-Time 2 2 2 2" xfId="18982" xr:uid="{00000000-0005-0000-0000-0000701C0000}"/>
    <cellStyle name="Date-Time 2 2 2 2 2" xfId="28089" xr:uid="{00000000-0005-0000-0000-0000711C0000}"/>
    <cellStyle name="Date-Time 2 2 2 3" xfId="20731" xr:uid="{00000000-0005-0000-0000-0000721C0000}"/>
    <cellStyle name="Date-Time 2 2 2 3 2" xfId="31167" xr:uid="{00000000-0005-0000-0000-0000731C0000}"/>
    <cellStyle name="Date-Time 2 2 2 4" xfId="21490" xr:uid="{00000000-0005-0000-0000-0000741C0000}"/>
    <cellStyle name="Date-Time 2 2 3" xfId="16644" xr:uid="{00000000-0005-0000-0000-0000751C0000}"/>
    <cellStyle name="Date-Time 2 2 3 2" xfId="25210" xr:uid="{00000000-0005-0000-0000-0000761C0000}"/>
    <cellStyle name="Date-Time 2 2 4" xfId="15733" xr:uid="{00000000-0005-0000-0000-0000771C0000}"/>
    <cellStyle name="Date-Time 2 2 4 2" xfId="28826" xr:uid="{00000000-0005-0000-0000-0000781C0000}"/>
    <cellStyle name="Date-Time 2 2 5" xfId="17608" xr:uid="{00000000-0005-0000-0000-0000791C0000}"/>
    <cellStyle name="Date-Time 3" xfId="4393" xr:uid="{00000000-0005-0000-0000-00007A1C0000}"/>
    <cellStyle name="Date-Time 3 2" xfId="10594" xr:uid="{00000000-0005-0000-0000-00007B1C0000}"/>
    <cellStyle name="Date-Time 3 2 2" xfId="19502" xr:uid="{00000000-0005-0000-0000-00007C1C0000}"/>
    <cellStyle name="Date-Time 3 2 2 2" xfId="28396" xr:uid="{00000000-0005-0000-0000-00007D1C0000}"/>
    <cellStyle name="Date-Time 3 2 3" xfId="21038" xr:uid="{00000000-0005-0000-0000-00007E1C0000}"/>
    <cellStyle name="Date-Time 3 2 3 2" xfId="31474" xr:uid="{00000000-0005-0000-0000-00007F1C0000}"/>
    <cellStyle name="Date-Time 3 2 4" xfId="21797" xr:uid="{00000000-0005-0000-0000-0000801C0000}"/>
    <cellStyle name="Date-Time 3 3" xfId="9068" xr:uid="{00000000-0005-0000-0000-0000811C0000}"/>
    <cellStyle name="Date-Time 3 3 2" xfId="18033" xr:uid="{00000000-0005-0000-0000-0000821C0000}"/>
    <cellStyle name="Date-Time 3 3 2 2" xfId="25211" xr:uid="{00000000-0005-0000-0000-0000831C0000}"/>
    <cellStyle name="Date-Time 3 3 3" xfId="20278" xr:uid="{00000000-0005-0000-0000-0000841C0000}"/>
    <cellStyle name="Date-Time 3 3 3 2" xfId="30730" xr:uid="{00000000-0005-0000-0000-0000851C0000}"/>
    <cellStyle name="Date-Time 3 3 4" xfId="20183" xr:uid="{00000000-0005-0000-0000-0000861C0000}"/>
    <cellStyle name="Date-Time 4" xfId="5776" xr:uid="{00000000-0005-0000-0000-0000871C0000}"/>
    <cellStyle name="Date-Time 4 2" xfId="10326" xr:uid="{00000000-0005-0000-0000-0000881C0000}"/>
    <cellStyle name="Date-Time 4 2 2" xfId="19237" xr:uid="{00000000-0005-0000-0000-0000891C0000}"/>
    <cellStyle name="Date-Time 4 2 2 2" xfId="28204" xr:uid="{00000000-0005-0000-0000-00008A1C0000}"/>
    <cellStyle name="Date-Time 4 2 3" xfId="20846" xr:uid="{00000000-0005-0000-0000-00008B1C0000}"/>
    <cellStyle name="Date-Time 4 2 3 2" xfId="31282" xr:uid="{00000000-0005-0000-0000-00008C1C0000}"/>
    <cellStyle name="Date-Time 4 2 4" xfId="21605" xr:uid="{00000000-0005-0000-0000-00008D1C0000}"/>
    <cellStyle name="Date-Time 4 3" xfId="16643" xr:uid="{00000000-0005-0000-0000-00008E1C0000}"/>
    <cellStyle name="Date-Time 4 3 2" xfId="25136" xr:uid="{00000000-0005-0000-0000-00008F1C0000}"/>
    <cellStyle name="Date-Time 4 4" xfId="17699" xr:uid="{00000000-0005-0000-0000-0000901C0000}"/>
    <cellStyle name="Date-Time 4 4 2" xfId="29352" xr:uid="{00000000-0005-0000-0000-0000911C0000}"/>
    <cellStyle name="Date-Time 4 5" xfId="15797" xr:uid="{00000000-0005-0000-0000-0000921C0000}"/>
    <cellStyle name="Decimal2" xfId="106" xr:uid="{00000000-0005-0000-0000-0000931C0000}"/>
    <cellStyle name="Decimal2 2" xfId="716" xr:uid="{00000000-0005-0000-0000-0000941C0000}"/>
    <cellStyle name="Decimal2 2 2" xfId="5779" xr:uid="{00000000-0005-0000-0000-0000951C0000}"/>
    <cellStyle name="Decimal2 2 2 2" xfId="9947" xr:uid="{00000000-0005-0000-0000-0000961C0000}"/>
    <cellStyle name="Decimal2 2 2 2 2" xfId="18859" xr:uid="{00000000-0005-0000-0000-0000971C0000}"/>
    <cellStyle name="Decimal2 2 2 2 2 2" xfId="27966" xr:uid="{00000000-0005-0000-0000-0000981C0000}"/>
    <cellStyle name="Decimal2 2 2 2 3" xfId="20608" xr:uid="{00000000-0005-0000-0000-0000991C0000}"/>
    <cellStyle name="Decimal2 2 2 2 3 2" xfId="31044" xr:uid="{00000000-0005-0000-0000-00009A1C0000}"/>
    <cellStyle name="Decimal2 2 2 2 4" xfId="21367" xr:uid="{00000000-0005-0000-0000-00009B1C0000}"/>
    <cellStyle name="Decimal2 2 2 3" xfId="16646" xr:uid="{00000000-0005-0000-0000-00009C1C0000}"/>
    <cellStyle name="Decimal2 2 2 3 2" xfId="25436" xr:uid="{00000000-0005-0000-0000-00009D1C0000}"/>
    <cellStyle name="Decimal2 2 2 4" xfId="15274" xr:uid="{00000000-0005-0000-0000-00009E1C0000}"/>
    <cellStyle name="Decimal2 2 2 4 2" xfId="28637" xr:uid="{00000000-0005-0000-0000-00009F1C0000}"/>
    <cellStyle name="Decimal2 2 2 5" xfId="15455" xr:uid="{00000000-0005-0000-0000-0000A01C0000}"/>
    <cellStyle name="Decimal2 3" xfId="4394" xr:uid="{00000000-0005-0000-0000-0000A11C0000}"/>
    <cellStyle name="Decimal2 3 2" xfId="10595" xr:uid="{00000000-0005-0000-0000-0000A21C0000}"/>
    <cellStyle name="Decimal2 3 2 2" xfId="19503" xr:uid="{00000000-0005-0000-0000-0000A31C0000}"/>
    <cellStyle name="Decimal2 3 2 2 2" xfId="28397" xr:uid="{00000000-0005-0000-0000-0000A41C0000}"/>
    <cellStyle name="Decimal2 3 2 3" xfId="21039" xr:uid="{00000000-0005-0000-0000-0000A51C0000}"/>
    <cellStyle name="Decimal2 3 2 3 2" xfId="31475" xr:uid="{00000000-0005-0000-0000-0000A61C0000}"/>
    <cellStyle name="Decimal2 3 2 4" xfId="21798" xr:uid="{00000000-0005-0000-0000-0000A71C0000}"/>
    <cellStyle name="Decimal2 3 3" xfId="9069" xr:uid="{00000000-0005-0000-0000-0000A81C0000}"/>
    <cellStyle name="Decimal2 3 3 2" xfId="18034" xr:uid="{00000000-0005-0000-0000-0000A91C0000}"/>
    <cellStyle name="Decimal2 3 3 2 2" xfId="25542" xr:uid="{00000000-0005-0000-0000-0000AA1C0000}"/>
    <cellStyle name="Decimal2 3 3 3" xfId="20279" xr:uid="{00000000-0005-0000-0000-0000AB1C0000}"/>
    <cellStyle name="Decimal2 3 3 3 2" xfId="30731" xr:uid="{00000000-0005-0000-0000-0000AC1C0000}"/>
    <cellStyle name="Decimal2 3 3 4" xfId="17637" xr:uid="{00000000-0005-0000-0000-0000AD1C0000}"/>
    <cellStyle name="Decimal2 4" xfId="5778" xr:uid="{00000000-0005-0000-0000-0000AE1C0000}"/>
    <cellStyle name="Decimal2 4 2" xfId="9865" xr:uid="{00000000-0005-0000-0000-0000AF1C0000}"/>
    <cellStyle name="Decimal2 4 2 2" xfId="18777" xr:uid="{00000000-0005-0000-0000-0000B01C0000}"/>
    <cellStyle name="Decimal2 4 2 2 2" xfId="27885" xr:uid="{00000000-0005-0000-0000-0000B11C0000}"/>
    <cellStyle name="Decimal2 4 2 3" xfId="20527" xr:uid="{00000000-0005-0000-0000-0000B21C0000}"/>
    <cellStyle name="Decimal2 4 2 3 2" xfId="30963" xr:uid="{00000000-0005-0000-0000-0000B31C0000}"/>
    <cellStyle name="Decimal2 4 2 4" xfId="21286" xr:uid="{00000000-0005-0000-0000-0000B41C0000}"/>
    <cellStyle name="Decimal2 4 3" xfId="16645" xr:uid="{00000000-0005-0000-0000-0000B51C0000}"/>
    <cellStyle name="Decimal2 4 3 2" xfId="25711" xr:uid="{00000000-0005-0000-0000-0000B61C0000}"/>
    <cellStyle name="Decimal2 4 4" xfId="15308" xr:uid="{00000000-0005-0000-0000-0000B71C0000}"/>
    <cellStyle name="Decimal2 4 4 2" xfId="28638" xr:uid="{00000000-0005-0000-0000-0000B81C0000}"/>
    <cellStyle name="Decimal2 4 5" xfId="17442" xr:uid="{00000000-0005-0000-0000-0000B91C0000}"/>
    <cellStyle name="Entered" xfId="107" xr:uid="{00000000-0005-0000-0000-0000BA1C0000}"/>
    <cellStyle name="Entered 2" xfId="2525" xr:uid="{00000000-0005-0000-0000-0000BB1C0000}"/>
    <cellStyle name="Entered 2 2" xfId="8194" xr:uid="{00000000-0005-0000-0000-0000BC1C0000}"/>
    <cellStyle name="Entered 2 3" xfId="6367" xr:uid="{00000000-0005-0000-0000-0000BD1C0000}"/>
    <cellStyle name="Entered 3" xfId="1502" xr:uid="{00000000-0005-0000-0000-0000BE1C0000}"/>
    <cellStyle name="Entered 4" xfId="7541" xr:uid="{00000000-0005-0000-0000-0000BF1C0000}"/>
    <cellStyle name="Entrée" xfId="108" xr:uid="{00000000-0005-0000-0000-0000C01C0000}"/>
    <cellStyle name="Entrée 2" xfId="2526" xr:uid="{00000000-0005-0000-0000-0000C11C0000}"/>
    <cellStyle name="Entrée 2 2" xfId="5781" xr:uid="{00000000-0005-0000-0000-0000C21C0000}"/>
    <cellStyle name="Entrée 2 2 2" xfId="10195" xr:uid="{00000000-0005-0000-0000-0000C31C0000}"/>
    <cellStyle name="Entrée 2 2 2 2" xfId="19107" xr:uid="{00000000-0005-0000-0000-0000C41C0000}"/>
    <cellStyle name="Entrée 2 2 2 2 2" xfId="28144" xr:uid="{00000000-0005-0000-0000-0000C51C0000}"/>
    <cellStyle name="Entrée 2 2 2 3" xfId="20786" xr:uid="{00000000-0005-0000-0000-0000C61C0000}"/>
    <cellStyle name="Entrée 2 2 2 3 2" xfId="31222" xr:uid="{00000000-0005-0000-0000-0000C71C0000}"/>
    <cellStyle name="Entrée 2 2 2 4" xfId="21545" xr:uid="{00000000-0005-0000-0000-0000C81C0000}"/>
    <cellStyle name="Entrée 2 2 3" xfId="16648" xr:uid="{00000000-0005-0000-0000-0000C91C0000}"/>
    <cellStyle name="Entrée 2 2 3 2" xfId="25438" xr:uid="{00000000-0005-0000-0000-0000CA1C0000}"/>
    <cellStyle name="Entrée 2 2 4" xfId="17617" xr:uid="{00000000-0005-0000-0000-0000CB1C0000}"/>
    <cellStyle name="Entrée 2 2 4 2" xfId="29320" xr:uid="{00000000-0005-0000-0000-0000CC1C0000}"/>
    <cellStyle name="Entrée 2 2 5" xfId="16216" xr:uid="{00000000-0005-0000-0000-0000CD1C0000}"/>
    <cellStyle name="Entrée 2 3" xfId="6368" xr:uid="{00000000-0005-0000-0000-0000CE1C0000}"/>
    <cellStyle name="Entrée 2 3 2" xfId="17147" xr:uid="{00000000-0005-0000-0000-0000CF1C0000}"/>
    <cellStyle name="Entrée 2 3 2 2" xfId="25373" xr:uid="{00000000-0005-0000-0000-0000D01C0000}"/>
    <cellStyle name="Entrée 2 3 3" xfId="15486" xr:uid="{00000000-0005-0000-0000-0000D11C0000}"/>
    <cellStyle name="Entrée 2 3 3 2" xfId="28725" xr:uid="{00000000-0005-0000-0000-0000D21C0000}"/>
    <cellStyle name="Entrée 2 3 4" xfId="17340" xr:uid="{00000000-0005-0000-0000-0000D31C0000}"/>
    <cellStyle name="Entrée 3" xfId="1503" xr:uid="{00000000-0005-0000-0000-0000D41C0000}"/>
    <cellStyle name="Entrée 3 2" xfId="5782" xr:uid="{00000000-0005-0000-0000-0000D51C0000}"/>
    <cellStyle name="Entrée 3 2 2" xfId="10297" xr:uid="{00000000-0005-0000-0000-0000D61C0000}"/>
    <cellStyle name="Entrée 3 2 2 2" xfId="19208" xr:uid="{00000000-0005-0000-0000-0000D71C0000}"/>
    <cellStyle name="Entrée 3 2 2 2 2" xfId="28175" xr:uid="{00000000-0005-0000-0000-0000D81C0000}"/>
    <cellStyle name="Entrée 3 2 2 3" xfId="20817" xr:uid="{00000000-0005-0000-0000-0000D91C0000}"/>
    <cellStyle name="Entrée 3 2 2 3 2" xfId="31253" xr:uid="{00000000-0005-0000-0000-0000DA1C0000}"/>
    <cellStyle name="Entrée 3 2 2 4" xfId="21576" xr:uid="{00000000-0005-0000-0000-0000DB1C0000}"/>
    <cellStyle name="Entrée 3 2 3" xfId="16649" xr:uid="{00000000-0005-0000-0000-0000DC1C0000}"/>
    <cellStyle name="Entrée 3 2 3 2" xfId="25226" xr:uid="{00000000-0005-0000-0000-0000DD1C0000}"/>
    <cellStyle name="Entrée 3 2 4" xfId="18012" xr:uid="{00000000-0005-0000-0000-0000DE1C0000}"/>
    <cellStyle name="Entrée 3 2 4 2" xfId="29500" xr:uid="{00000000-0005-0000-0000-0000DF1C0000}"/>
    <cellStyle name="Entrée 3 2 5" xfId="17549" xr:uid="{00000000-0005-0000-0000-0000E01C0000}"/>
    <cellStyle name="Entrée 4" xfId="5780" xr:uid="{00000000-0005-0000-0000-0000E11C0000}"/>
    <cellStyle name="Entrée 4 2" xfId="10047" xr:uid="{00000000-0005-0000-0000-0000E21C0000}"/>
    <cellStyle name="Entrée 4 2 2" xfId="18959" xr:uid="{00000000-0005-0000-0000-0000E31C0000}"/>
    <cellStyle name="Entrée 4 2 2 2" xfId="28066" xr:uid="{00000000-0005-0000-0000-0000E41C0000}"/>
    <cellStyle name="Entrée 4 2 3" xfId="20708" xr:uid="{00000000-0005-0000-0000-0000E51C0000}"/>
    <cellStyle name="Entrée 4 2 3 2" xfId="31144" xr:uid="{00000000-0005-0000-0000-0000E61C0000}"/>
    <cellStyle name="Entrée 4 2 4" xfId="21467" xr:uid="{00000000-0005-0000-0000-0000E71C0000}"/>
    <cellStyle name="Entrée 4 3" xfId="16647" xr:uid="{00000000-0005-0000-0000-0000E81C0000}"/>
    <cellStyle name="Entrée 4 3 2" xfId="25740" xr:uid="{00000000-0005-0000-0000-0000E91C0000}"/>
    <cellStyle name="Entrée 4 4" xfId="16323" xr:uid="{00000000-0005-0000-0000-0000EA1C0000}"/>
    <cellStyle name="Entrée 4 4 2" xfId="29070" xr:uid="{00000000-0005-0000-0000-0000EB1C0000}"/>
    <cellStyle name="Entrée 4 5" xfId="15772" xr:uid="{00000000-0005-0000-0000-0000EC1C0000}"/>
    <cellStyle name="Euro" xfId="109" xr:uid="{00000000-0005-0000-0000-0000ED1C0000}"/>
    <cellStyle name="Euro 10" xfId="1381" xr:uid="{00000000-0005-0000-0000-0000EE1C0000}"/>
    <cellStyle name="Euro 10 2" xfId="2441" xr:uid="{00000000-0005-0000-0000-0000EF1C0000}"/>
    <cellStyle name="Euro 11" xfId="3653" xr:uid="{00000000-0005-0000-0000-0000F01C0000}"/>
    <cellStyle name="Euro 11 2" xfId="3699" xr:uid="{00000000-0005-0000-0000-0000F11C0000}"/>
    <cellStyle name="Euro 12" xfId="5659" xr:uid="{00000000-0005-0000-0000-0000F21C0000}"/>
    <cellStyle name="Euro 12 2" xfId="9470" xr:uid="{00000000-0005-0000-0000-0000F31C0000}"/>
    <cellStyle name="Euro 13" xfId="12082" xr:uid="{00000000-0005-0000-0000-0000F41C0000}"/>
    <cellStyle name="Euro 13 2" xfId="27623" xr:uid="{00000000-0005-0000-0000-0000F51C0000}"/>
    <cellStyle name="Euro 2" xfId="357" xr:uid="{00000000-0005-0000-0000-0000F61C0000}"/>
    <cellStyle name="Euro 3" xfId="356" xr:uid="{00000000-0005-0000-0000-0000F71C0000}"/>
    <cellStyle name="Euro 4" xfId="507" xr:uid="{00000000-0005-0000-0000-0000F81C0000}"/>
    <cellStyle name="Euro 4 2" xfId="1016" xr:uid="{00000000-0005-0000-0000-0000F91C0000}"/>
    <cellStyle name="Euro 5" xfId="532" xr:uid="{00000000-0005-0000-0000-0000FA1C0000}"/>
    <cellStyle name="Euro 5 2" xfId="620" xr:uid="{00000000-0005-0000-0000-0000FB1C0000}"/>
    <cellStyle name="Euro 6" xfId="546" xr:uid="{00000000-0005-0000-0000-0000FC1C0000}"/>
    <cellStyle name="Euro 6 2" xfId="621" xr:uid="{00000000-0005-0000-0000-0000FD1C0000}"/>
    <cellStyle name="Euro 7" xfId="622" xr:uid="{00000000-0005-0000-0000-0000FE1C0000}"/>
    <cellStyle name="Euro 8" xfId="829" xr:uid="{00000000-0005-0000-0000-0000FF1C0000}"/>
    <cellStyle name="Euro 8 2" xfId="1161" xr:uid="{00000000-0005-0000-0000-0000001D0000}"/>
    <cellStyle name="Euro 9" xfId="906" xr:uid="{00000000-0005-0000-0000-0000011D0000}"/>
    <cellStyle name="Euro 9 2" xfId="1256" xr:uid="{00000000-0005-0000-0000-0000021D0000}"/>
    <cellStyle name="Explanatory Text 10" xfId="793" xr:uid="{00000000-0005-0000-0000-0000031D0000}"/>
    <cellStyle name="Explanatory Text 2" xfId="110" xr:uid="{00000000-0005-0000-0000-0000041D0000}"/>
    <cellStyle name="Explanatory Text 2 2" xfId="354" xr:uid="{00000000-0005-0000-0000-0000051D0000}"/>
    <cellStyle name="Explanatory Text 2 2 2" xfId="2686" xr:uid="{00000000-0005-0000-0000-0000061D0000}"/>
    <cellStyle name="Explanatory Text 2 2 2 2" xfId="8287" xr:uid="{00000000-0005-0000-0000-0000071D0000}"/>
    <cellStyle name="Explanatory Text 2 2 2 3" xfId="6528" xr:uid="{00000000-0005-0000-0000-0000081D0000}"/>
    <cellStyle name="Explanatory Text 2 2 3" xfId="1663" xr:uid="{00000000-0005-0000-0000-0000091D0000}"/>
    <cellStyle name="Explanatory Text 2 2 4" xfId="7615" xr:uid="{00000000-0005-0000-0000-00000A1D0000}"/>
    <cellStyle name="Explanatory Text 2 3" xfId="355" xr:uid="{00000000-0005-0000-0000-00000B1D0000}"/>
    <cellStyle name="Explanatory Text 2 3 2" xfId="2687" xr:uid="{00000000-0005-0000-0000-00000C1D0000}"/>
    <cellStyle name="Explanatory Text 2 3 2 2" xfId="5332" xr:uid="{00000000-0005-0000-0000-00000D1D0000}"/>
    <cellStyle name="Explanatory Text 2 3 2 2 2" xfId="12083" xr:uid="{00000000-0005-0000-0000-00000E1D0000}"/>
    <cellStyle name="Explanatory Text 2 3 2 3" xfId="4396" xr:uid="{00000000-0005-0000-0000-00000F1D0000}"/>
    <cellStyle name="Explanatory Text 2 3 2 4" xfId="6529" xr:uid="{00000000-0005-0000-0000-0000101D0000}"/>
    <cellStyle name="Explanatory Text 2 3 3" xfId="1664" xr:uid="{00000000-0005-0000-0000-0000111D0000}"/>
    <cellStyle name="Explanatory Text 2 3 3 2" xfId="5118" xr:uid="{00000000-0005-0000-0000-0000121D0000}"/>
    <cellStyle name="Explanatory Text 2 3 3 2 2" xfId="12084" xr:uid="{00000000-0005-0000-0000-0000131D0000}"/>
    <cellStyle name="Explanatory Text 2 3 3 3" xfId="4397" xr:uid="{00000000-0005-0000-0000-0000141D0000}"/>
    <cellStyle name="Explanatory Text 2 3 4" xfId="4809" xr:uid="{00000000-0005-0000-0000-0000151D0000}"/>
    <cellStyle name="Explanatory Text 2 3 4 2" xfId="12085" xr:uid="{00000000-0005-0000-0000-0000161D0000}"/>
    <cellStyle name="Explanatory Text 2 3 5" xfId="4395" xr:uid="{00000000-0005-0000-0000-0000171D0000}"/>
    <cellStyle name="Explanatory Text 2 3 6" xfId="12086" xr:uid="{00000000-0005-0000-0000-0000181D0000}"/>
    <cellStyle name="Explanatory Text 2 4" xfId="623" xr:uid="{00000000-0005-0000-0000-0000191D0000}"/>
    <cellStyle name="Explanatory Text 2 4 2" xfId="2883" xr:uid="{00000000-0005-0000-0000-00001A1D0000}"/>
    <cellStyle name="Explanatory Text 2 4 2 2" xfId="8432" xr:uid="{00000000-0005-0000-0000-00001B1D0000}"/>
    <cellStyle name="Explanatory Text 2 4 2 3" xfId="6724" xr:uid="{00000000-0005-0000-0000-00001C1D0000}"/>
    <cellStyle name="Explanatory Text 2 4 3" xfId="1858" xr:uid="{00000000-0005-0000-0000-00001D1D0000}"/>
    <cellStyle name="Explanatory Text 2 4 4" xfId="7762" xr:uid="{00000000-0005-0000-0000-00001E1D0000}"/>
    <cellStyle name="Explanatory Text 2 5" xfId="2527" xr:uid="{00000000-0005-0000-0000-00001F1D0000}"/>
    <cellStyle name="Explanatory Text 2 5 2" xfId="8195" xr:uid="{00000000-0005-0000-0000-0000201D0000}"/>
    <cellStyle name="Explanatory Text 2 5 3" xfId="6369" xr:uid="{00000000-0005-0000-0000-0000211D0000}"/>
    <cellStyle name="Explanatory Text 2 6" xfId="1504" xr:uid="{00000000-0005-0000-0000-0000221D0000}"/>
    <cellStyle name="Explanatory Text 2 7" xfId="7542" xr:uid="{00000000-0005-0000-0000-0000231D0000}"/>
    <cellStyle name="Explanatory Text 3" xfId="907" xr:uid="{00000000-0005-0000-0000-0000241D0000}"/>
    <cellStyle name="Explanatory Text 3 2" xfId="3100" xr:uid="{00000000-0005-0000-0000-0000251D0000}"/>
    <cellStyle name="Explanatory Text 3 2 2" xfId="5427" xr:uid="{00000000-0005-0000-0000-0000261D0000}"/>
    <cellStyle name="Explanatory Text 3 2 2 2" xfId="12087" xr:uid="{00000000-0005-0000-0000-0000271D0000}"/>
    <cellStyle name="Explanatory Text 3 2 3" xfId="4399" xr:uid="{00000000-0005-0000-0000-0000281D0000}"/>
    <cellStyle name="Explanatory Text 3 2 4" xfId="6941" xr:uid="{00000000-0005-0000-0000-0000291D0000}"/>
    <cellStyle name="Explanatory Text 3 3" xfId="2035" xr:uid="{00000000-0005-0000-0000-00002A1D0000}"/>
    <cellStyle name="Explanatory Text 3 3 2" xfId="5176" xr:uid="{00000000-0005-0000-0000-00002B1D0000}"/>
    <cellStyle name="Explanatory Text 3 3 2 2" xfId="12088" xr:uid="{00000000-0005-0000-0000-00002C1D0000}"/>
    <cellStyle name="Explanatory Text 3 3 3" xfId="4400" xr:uid="{00000000-0005-0000-0000-00002D1D0000}"/>
    <cellStyle name="Explanatory Text 3 4" xfId="4909" xr:uid="{00000000-0005-0000-0000-00002E1D0000}"/>
    <cellStyle name="Explanatory Text 3 4 2" xfId="12089" xr:uid="{00000000-0005-0000-0000-00002F1D0000}"/>
    <cellStyle name="Explanatory Text 3 5" xfId="4398" xr:uid="{00000000-0005-0000-0000-0000301D0000}"/>
    <cellStyle name="Explanatory Text 3 6" xfId="12090" xr:uid="{00000000-0005-0000-0000-0000311D0000}"/>
    <cellStyle name="Explanatory Text 4" xfId="908" xr:uid="{00000000-0005-0000-0000-0000321D0000}"/>
    <cellStyle name="Explanatory Text 4 2" xfId="3101" xr:uid="{00000000-0005-0000-0000-0000331D0000}"/>
    <cellStyle name="Explanatory Text 4 2 2" xfId="8550" xr:uid="{00000000-0005-0000-0000-0000341D0000}"/>
    <cellStyle name="Explanatory Text 4 2 3" xfId="6942" xr:uid="{00000000-0005-0000-0000-0000351D0000}"/>
    <cellStyle name="Explanatory Text 4 3" xfId="2036" xr:uid="{00000000-0005-0000-0000-0000361D0000}"/>
    <cellStyle name="Explanatory Text 4 4" xfId="7910" xr:uid="{00000000-0005-0000-0000-0000371D0000}"/>
    <cellStyle name="Explanatory Text 5" xfId="2997" xr:uid="{00000000-0005-0000-0000-0000381D0000}"/>
    <cellStyle name="Explanatory Text 5 2" xfId="5382" xr:uid="{00000000-0005-0000-0000-0000391D0000}"/>
    <cellStyle name="Explanatory Text 5 2 2" xfId="12091" xr:uid="{00000000-0005-0000-0000-00003A1D0000}"/>
    <cellStyle name="Explanatory Text 5 3" xfId="4401" xr:uid="{00000000-0005-0000-0000-00003B1D0000}"/>
    <cellStyle name="Explanatory Text 5 4" xfId="6838" xr:uid="{00000000-0005-0000-0000-00003C1D0000}"/>
    <cellStyle name="Explanatory Text 6" xfId="1405" xr:uid="{00000000-0005-0000-0000-00003D1D0000}"/>
    <cellStyle name="Explanatory Text 6 2" xfId="5088" xr:uid="{00000000-0005-0000-0000-00003E1D0000}"/>
    <cellStyle name="Explanatory Text 6 2 2" xfId="12092" xr:uid="{00000000-0005-0000-0000-00003F1D0000}"/>
    <cellStyle name="Explanatory Text 6 3" xfId="4402" xr:uid="{00000000-0005-0000-0000-0000401D0000}"/>
    <cellStyle name="Explanatory Text 7" xfId="3566" xr:uid="{00000000-0005-0000-0000-0000411D0000}"/>
    <cellStyle name="Explanatory Text 7 2" xfId="5588" xr:uid="{00000000-0005-0000-0000-0000421D0000}"/>
    <cellStyle name="Explanatory Text 7 2 2" xfId="12093" xr:uid="{00000000-0005-0000-0000-0000431D0000}"/>
    <cellStyle name="Explanatory Text 7 3" xfId="4403" xr:uid="{00000000-0005-0000-0000-0000441D0000}"/>
    <cellStyle name="Explanatory Text 7 4" xfId="7382" xr:uid="{00000000-0005-0000-0000-0000451D0000}"/>
    <cellStyle name="Explanatory Text 8" xfId="4404" xr:uid="{00000000-0005-0000-0000-0000461D0000}"/>
    <cellStyle name="Explanatory Text 8 2" xfId="9070" xr:uid="{00000000-0005-0000-0000-0000471D0000}"/>
    <cellStyle name="Explanatory Text 8 3" xfId="7840" xr:uid="{00000000-0005-0000-0000-0000481D0000}"/>
    <cellStyle name="Explanatory Text 9" xfId="4864" xr:uid="{00000000-0005-0000-0000-0000491D0000}"/>
    <cellStyle name="Explanatory Text 9 2" xfId="12094" xr:uid="{00000000-0005-0000-0000-00004A1D0000}"/>
    <cellStyle name="Fixed" xfId="111" xr:uid="{00000000-0005-0000-0000-00004B1D0000}"/>
    <cellStyle name="Fixed 2" xfId="717" xr:uid="{00000000-0005-0000-0000-00004C1D0000}"/>
    <cellStyle name="Fixed 2 2" xfId="15196" xr:uid="{00000000-0005-0000-0000-00004D1D0000}"/>
    <cellStyle name="Fixed 3" xfId="4405" xr:uid="{00000000-0005-0000-0000-00004E1D0000}"/>
    <cellStyle name="Fixed 4" xfId="15195" xr:uid="{00000000-0005-0000-0000-00004F1D0000}"/>
    <cellStyle name="Footer-Accounting" xfId="112" xr:uid="{00000000-0005-0000-0000-0000501D0000}"/>
    <cellStyle name="Footer-Accounting 2" xfId="5783" xr:uid="{00000000-0005-0000-0000-0000511D0000}"/>
    <cellStyle name="Footer-Accounting 2 2" xfId="10197" xr:uid="{00000000-0005-0000-0000-0000521D0000}"/>
    <cellStyle name="Footer-Accounting 2 2 2" xfId="19109" xr:uid="{00000000-0005-0000-0000-0000531D0000}"/>
    <cellStyle name="Footer-Accounting 2 2 2 2" xfId="28146" xr:uid="{00000000-0005-0000-0000-0000541D0000}"/>
    <cellStyle name="Footer-Accounting 2 2 2 2 2" xfId="32178" xr:uid="{00000000-0005-0000-0000-0000551D0000}"/>
    <cellStyle name="Footer-Accounting 2 2 2 3" xfId="32135" xr:uid="{00000000-0005-0000-0000-0000561D0000}"/>
    <cellStyle name="Footer-Accounting 2 2 3" xfId="20788" xr:uid="{00000000-0005-0000-0000-0000571D0000}"/>
    <cellStyle name="Footer-Accounting 2 2 3 2" xfId="31224" xr:uid="{00000000-0005-0000-0000-0000581D0000}"/>
    <cellStyle name="Footer-Accounting 2 2 3 2 2" xfId="32224" xr:uid="{00000000-0005-0000-0000-0000591D0000}"/>
    <cellStyle name="Footer-Accounting 2 2 3 3" xfId="32147" xr:uid="{00000000-0005-0000-0000-00005A1D0000}"/>
    <cellStyle name="Footer-Accounting 2 2 4" xfId="21547" xr:uid="{00000000-0005-0000-0000-00005B1D0000}"/>
    <cellStyle name="Footer-Accounting 2 2 4 2" xfId="32157" xr:uid="{00000000-0005-0000-0000-00005C1D0000}"/>
    <cellStyle name="Footer-Accounting 2 2 5" xfId="31993" xr:uid="{00000000-0005-0000-0000-00005D1D0000}"/>
    <cellStyle name="Footer-Accounting 2 3" xfId="16650" xr:uid="{00000000-0005-0000-0000-00005E1D0000}"/>
    <cellStyle name="Footer-Accounting 2 3 2" xfId="25736" xr:uid="{00000000-0005-0000-0000-00005F1D0000}"/>
    <cellStyle name="Footer-Accounting 2 3 2 2" xfId="32166" xr:uid="{00000000-0005-0000-0000-0000601D0000}"/>
    <cellStyle name="Footer-Accounting 2 3 3" xfId="32106" xr:uid="{00000000-0005-0000-0000-0000611D0000}"/>
    <cellStyle name="Footer-Accounting 2 4" xfId="16133" xr:uid="{00000000-0005-0000-0000-0000621D0000}"/>
    <cellStyle name="Footer-Accounting 2 4 2" xfId="29036" xr:uid="{00000000-0005-0000-0000-0000631D0000}"/>
    <cellStyle name="Footer-Accounting 2 4 2 2" xfId="32211" xr:uid="{00000000-0005-0000-0000-0000641D0000}"/>
    <cellStyle name="Footer-Accounting 2 4 3" xfId="32097" xr:uid="{00000000-0005-0000-0000-0000651D0000}"/>
    <cellStyle name="Footer-Accounting 2 5" xfId="15669" xr:uid="{00000000-0005-0000-0000-0000661D0000}"/>
    <cellStyle name="Footer-Accounting 2 5 2" xfId="32093" xr:uid="{00000000-0005-0000-0000-0000671D0000}"/>
    <cellStyle name="Footer-Accounting 2 6" xfId="31947" xr:uid="{00000000-0005-0000-0000-0000681D0000}"/>
    <cellStyle name="Footer-Accounting 3" xfId="31665" xr:uid="{00000000-0005-0000-0000-0000691D0000}"/>
    <cellStyle name="Footer-Accounting-Background-Green" xfId="113" xr:uid="{00000000-0005-0000-0000-00006A1D0000}"/>
    <cellStyle name="Footer-Accounting-Background-Green 2" xfId="5784" xr:uid="{00000000-0005-0000-0000-00006B1D0000}"/>
    <cellStyle name="Footer-Accounting-Background-Green 2 2" xfId="10311" xr:uid="{00000000-0005-0000-0000-00006C1D0000}"/>
    <cellStyle name="Footer-Accounting-Background-Green 2 2 2" xfId="19222" xr:uid="{00000000-0005-0000-0000-00006D1D0000}"/>
    <cellStyle name="Footer-Accounting-Background-Green 2 2 2 2" xfId="28189" xr:uid="{00000000-0005-0000-0000-00006E1D0000}"/>
    <cellStyle name="Footer-Accounting-Background-Green 2 2 2 2 2" xfId="32179" xr:uid="{00000000-0005-0000-0000-00006F1D0000}"/>
    <cellStyle name="Footer-Accounting-Background-Green 2 2 2 3" xfId="32136" xr:uid="{00000000-0005-0000-0000-0000701D0000}"/>
    <cellStyle name="Footer-Accounting-Background-Green 2 2 3" xfId="20831" xr:uid="{00000000-0005-0000-0000-0000711D0000}"/>
    <cellStyle name="Footer-Accounting-Background-Green 2 2 3 2" xfId="31267" xr:uid="{00000000-0005-0000-0000-0000721D0000}"/>
    <cellStyle name="Footer-Accounting-Background-Green 2 2 3 2 2" xfId="32225" xr:uid="{00000000-0005-0000-0000-0000731D0000}"/>
    <cellStyle name="Footer-Accounting-Background-Green 2 2 3 3" xfId="32148" xr:uid="{00000000-0005-0000-0000-0000741D0000}"/>
    <cellStyle name="Footer-Accounting-Background-Green 2 2 4" xfId="21590" xr:uid="{00000000-0005-0000-0000-0000751D0000}"/>
    <cellStyle name="Footer-Accounting-Background-Green 2 2 4 2" xfId="32158" xr:uid="{00000000-0005-0000-0000-0000761D0000}"/>
    <cellStyle name="Footer-Accounting-Background-Green 2 2 5" xfId="31994" xr:uid="{00000000-0005-0000-0000-0000771D0000}"/>
    <cellStyle name="Footer-Accounting-Background-Green 2 3" xfId="16651" xr:uid="{00000000-0005-0000-0000-0000781D0000}"/>
    <cellStyle name="Footer-Accounting-Background-Green 2 3 2" xfId="25437" xr:uid="{00000000-0005-0000-0000-0000791D0000}"/>
    <cellStyle name="Footer-Accounting-Background-Green 2 3 2 2" xfId="32162" xr:uid="{00000000-0005-0000-0000-00007A1D0000}"/>
    <cellStyle name="Footer-Accounting-Background-Green 2 3 3" xfId="32107" xr:uid="{00000000-0005-0000-0000-00007B1D0000}"/>
    <cellStyle name="Footer-Accounting-Background-Green 2 4" xfId="15367" xr:uid="{00000000-0005-0000-0000-00007C1D0000}"/>
    <cellStyle name="Footer-Accounting-Background-Green 2 4 2" xfId="28654" xr:uid="{00000000-0005-0000-0000-00007D1D0000}"/>
    <cellStyle name="Footer-Accounting-Background-Green 2 4 2 2" xfId="32208" xr:uid="{00000000-0005-0000-0000-00007E1D0000}"/>
    <cellStyle name="Footer-Accounting-Background-Green 2 4 3" xfId="32091" xr:uid="{00000000-0005-0000-0000-00007F1D0000}"/>
    <cellStyle name="Footer-Accounting-Background-Green 2 5" xfId="17601" xr:uid="{00000000-0005-0000-0000-0000801D0000}"/>
    <cellStyle name="Footer-Accounting-Background-Green 2 5 2" xfId="32114" xr:uid="{00000000-0005-0000-0000-0000811D0000}"/>
    <cellStyle name="Footer-Accounting-Background-Green 2 6" xfId="31948" xr:uid="{00000000-0005-0000-0000-0000821D0000}"/>
    <cellStyle name="Footer-Accounting-Background-Green 3" xfId="31666" xr:uid="{00000000-0005-0000-0000-0000831D0000}"/>
    <cellStyle name="Footer-Accounting-Background-Yellow" xfId="114" xr:uid="{00000000-0005-0000-0000-0000841D0000}"/>
    <cellStyle name="Footer-Accounting-Background-Yellow 2" xfId="5785" xr:uid="{00000000-0005-0000-0000-0000851D0000}"/>
    <cellStyle name="Footer-Accounting-Background-Yellow 2 2" xfId="9964" xr:uid="{00000000-0005-0000-0000-0000861D0000}"/>
    <cellStyle name="Footer-Accounting-Background-Yellow 2 2 2" xfId="18876" xr:uid="{00000000-0005-0000-0000-0000871D0000}"/>
    <cellStyle name="Footer-Accounting-Background-Yellow 2 2 2 2" xfId="27983" xr:uid="{00000000-0005-0000-0000-0000881D0000}"/>
    <cellStyle name="Footer-Accounting-Background-Yellow 2 2 2 2 2" xfId="32174" xr:uid="{00000000-0005-0000-0000-0000891D0000}"/>
    <cellStyle name="Footer-Accounting-Background-Yellow 2 2 2 3" xfId="32131" xr:uid="{00000000-0005-0000-0000-00008A1D0000}"/>
    <cellStyle name="Footer-Accounting-Background-Yellow 2 2 3" xfId="20625" xr:uid="{00000000-0005-0000-0000-00008B1D0000}"/>
    <cellStyle name="Footer-Accounting-Background-Yellow 2 2 3 2" xfId="31061" xr:uid="{00000000-0005-0000-0000-00008C1D0000}"/>
    <cellStyle name="Footer-Accounting-Background-Yellow 2 2 3 2 2" xfId="32220" xr:uid="{00000000-0005-0000-0000-00008D1D0000}"/>
    <cellStyle name="Footer-Accounting-Background-Yellow 2 2 3 3" xfId="32143" xr:uid="{00000000-0005-0000-0000-00008E1D0000}"/>
    <cellStyle name="Footer-Accounting-Background-Yellow 2 2 4" xfId="21384" xr:uid="{00000000-0005-0000-0000-00008F1D0000}"/>
    <cellStyle name="Footer-Accounting-Background-Yellow 2 2 4 2" xfId="32153" xr:uid="{00000000-0005-0000-0000-0000901D0000}"/>
    <cellStyle name="Footer-Accounting-Background-Yellow 2 2 5" xfId="31989" xr:uid="{00000000-0005-0000-0000-0000911D0000}"/>
    <cellStyle name="Footer-Accounting-Background-Yellow 2 3" xfId="16652" xr:uid="{00000000-0005-0000-0000-0000921D0000}"/>
    <cellStyle name="Footer-Accounting-Background-Yellow 2 3 2" xfId="25219" xr:uid="{00000000-0005-0000-0000-0000931D0000}"/>
    <cellStyle name="Footer-Accounting-Background-Yellow 2 3 2 2" xfId="32161" xr:uid="{00000000-0005-0000-0000-0000941D0000}"/>
    <cellStyle name="Footer-Accounting-Background-Yellow 2 3 3" xfId="32108" xr:uid="{00000000-0005-0000-0000-0000951D0000}"/>
    <cellStyle name="Footer-Accounting-Background-Yellow 2 4" xfId="17473" xr:uid="{00000000-0005-0000-0000-0000961D0000}"/>
    <cellStyle name="Footer-Accounting-Background-Yellow 2 4 2" xfId="29297" xr:uid="{00000000-0005-0000-0000-0000971D0000}"/>
    <cellStyle name="Footer-Accounting-Background-Yellow 2 4 2 2" xfId="32215" xr:uid="{00000000-0005-0000-0000-0000981D0000}"/>
    <cellStyle name="Footer-Accounting-Background-Yellow 2 4 3" xfId="32112" xr:uid="{00000000-0005-0000-0000-0000991D0000}"/>
    <cellStyle name="Footer-Accounting-Background-Yellow 2 5" xfId="17178" xr:uid="{00000000-0005-0000-0000-00009A1D0000}"/>
    <cellStyle name="Footer-Accounting-Background-Yellow 2 5 2" xfId="32110" xr:uid="{00000000-0005-0000-0000-00009B1D0000}"/>
    <cellStyle name="Footer-Accounting-Background-Yellow 2 6" xfId="31949" xr:uid="{00000000-0005-0000-0000-00009C1D0000}"/>
    <cellStyle name="Footer-Accounting-Background-Yellow 3" xfId="31667" xr:uid="{00000000-0005-0000-0000-00009D1D0000}"/>
    <cellStyle name="Footer-Accounting-Decimal2" xfId="115" xr:uid="{00000000-0005-0000-0000-00009E1D0000}"/>
    <cellStyle name="Footer-Accounting-Decimal2 2" xfId="5786" xr:uid="{00000000-0005-0000-0000-00009F1D0000}"/>
    <cellStyle name="Footer-Accounting-Decimal2 2 2" xfId="10196" xr:uid="{00000000-0005-0000-0000-0000A01D0000}"/>
    <cellStyle name="Footer-Accounting-Decimal2 2 2 2" xfId="19108" xr:uid="{00000000-0005-0000-0000-0000A11D0000}"/>
    <cellStyle name="Footer-Accounting-Decimal2 2 2 2 2" xfId="28145" xr:uid="{00000000-0005-0000-0000-0000A21D0000}"/>
    <cellStyle name="Footer-Accounting-Decimal2 2 2 3" xfId="20787" xr:uid="{00000000-0005-0000-0000-0000A31D0000}"/>
    <cellStyle name="Footer-Accounting-Decimal2 2 2 3 2" xfId="31223" xr:uid="{00000000-0005-0000-0000-0000A41D0000}"/>
    <cellStyle name="Footer-Accounting-Decimal2 2 2 4" xfId="21546" xr:uid="{00000000-0005-0000-0000-0000A51D0000}"/>
    <cellStyle name="Footer-Accounting-Decimal2 2 3" xfId="16653" xr:uid="{00000000-0005-0000-0000-0000A61D0000}"/>
    <cellStyle name="Footer-Accounting-Decimal2 2 3 2" xfId="25151" xr:uid="{00000000-0005-0000-0000-0000A71D0000}"/>
    <cellStyle name="Footer-Accounting-Decimal2 2 4" xfId="16132" xr:uid="{00000000-0005-0000-0000-0000A81D0000}"/>
    <cellStyle name="Footer-Accounting-Decimal2 2 4 2" xfId="29035" xr:uid="{00000000-0005-0000-0000-0000A91D0000}"/>
    <cellStyle name="Footer-Accounting-Decimal2 2 5" xfId="15912" xr:uid="{00000000-0005-0000-0000-0000AA1D0000}"/>
    <cellStyle name="Footer-Accounting-Decimal2-Background-Green" xfId="116" xr:uid="{00000000-0005-0000-0000-0000AB1D0000}"/>
    <cellStyle name="Footer-Accounting-Decimal2-Background-Green 2" xfId="5787" xr:uid="{00000000-0005-0000-0000-0000AC1D0000}"/>
    <cellStyle name="Footer-Accounting-Decimal2-Background-Green 2 2" xfId="10325" xr:uid="{00000000-0005-0000-0000-0000AD1D0000}"/>
    <cellStyle name="Footer-Accounting-Decimal2-Background-Green 2 2 2" xfId="19236" xr:uid="{00000000-0005-0000-0000-0000AE1D0000}"/>
    <cellStyle name="Footer-Accounting-Decimal2-Background-Green 2 2 2 2" xfId="28203" xr:uid="{00000000-0005-0000-0000-0000AF1D0000}"/>
    <cellStyle name="Footer-Accounting-Decimal2-Background-Green 2 2 3" xfId="20845" xr:uid="{00000000-0005-0000-0000-0000B01D0000}"/>
    <cellStyle name="Footer-Accounting-Decimal2-Background-Green 2 2 3 2" xfId="31281" xr:uid="{00000000-0005-0000-0000-0000B11D0000}"/>
    <cellStyle name="Footer-Accounting-Decimal2-Background-Green 2 2 4" xfId="21604" xr:uid="{00000000-0005-0000-0000-0000B21D0000}"/>
    <cellStyle name="Footer-Accounting-Decimal2-Background-Green 2 3" xfId="16654" xr:uid="{00000000-0005-0000-0000-0000B31D0000}"/>
    <cellStyle name="Footer-Accounting-Decimal2-Background-Green 2 3 2" xfId="25135" xr:uid="{00000000-0005-0000-0000-0000B41D0000}"/>
    <cellStyle name="Footer-Accounting-Decimal2-Background-Green 2 4" xfId="16523" xr:uid="{00000000-0005-0000-0000-0000B51D0000}"/>
    <cellStyle name="Footer-Accounting-Decimal2-Background-Green 2 4 2" xfId="29206" xr:uid="{00000000-0005-0000-0000-0000B61D0000}"/>
    <cellStyle name="Footer-Accounting-Decimal2-Background-Green 2 5" xfId="15289" xr:uid="{00000000-0005-0000-0000-0000B71D0000}"/>
    <cellStyle name="Footer-Accounting-Decimal2-Background-Yellow" xfId="117" xr:uid="{00000000-0005-0000-0000-0000B81D0000}"/>
    <cellStyle name="Footer-Accounting-Decimal2-Background-Yellow 2" xfId="5788" xr:uid="{00000000-0005-0000-0000-0000B91D0000}"/>
    <cellStyle name="Footer-Accounting-Decimal2-Background-Yellow 2 2" xfId="10067" xr:uid="{00000000-0005-0000-0000-0000BA1D0000}"/>
    <cellStyle name="Footer-Accounting-Decimal2-Background-Yellow 2 2 2" xfId="18979" xr:uid="{00000000-0005-0000-0000-0000BB1D0000}"/>
    <cellStyle name="Footer-Accounting-Decimal2-Background-Yellow 2 2 2 2" xfId="28086" xr:uid="{00000000-0005-0000-0000-0000BC1D0000}"/>
    <cellStyle name="Footer-Accounting-Decimal2-Background-Yellow 2 2 3" xfId="20728" xr:uid="{00000000-0005-0000-0000-0000BD1D0000}"/>
    <cellStyle name="Footer-Accounting-Decimal2-Background-Yellow 2 2 3 2" xfId="31164" xr:uid="{00000000-0005-0000-0000-0000BE1D0000}"/>
    <cellStyle name="Footer-Accounting-Decimal2-Background-Yellow 2 2 4" xfId="21487" xr:uid="{00000000-0005-0000-0000-0000BF1D0000}"/>
    <cellStyle name="Footer-Accounting-Decimal2-Background-Yellow 2 3" xfId="16655" xr:uid="{00000000-0005-0000-0000-0000C01D0000}"/>
    <cellStyle name="Footer-Accounting-Decimal2-Background-Yellow 2 3 2" xfId="25150" xr:uid="{00000000-0005-0000-0000-0000C11D0000}"/>
    <cellStyle name="Footer-Accounting-Decimal2-Background-Yellow 2 4" xfId="15894" xr:uid="{00000000-0005-0000-0000-0000C21D0000}"/>
    <cellStyle name="Footer-Accounting-Decimal2-Background-Yellow 2 4 2" xfId="28907" xr:uid="{00000000-0005-0000-0000-0000C31D0000}"/>
    <cellStyle name="Footer-Accounting-Decimal2-Background-Yellow 2 5" xfId="15572" xr:uid="{00000000-0005-0000-0000-0000C41D0000}"/>
    <cellStyle name="Footer-Blank" xfId="118" xr:uid="{00000000-0005-0000-0000-0000C51D0000}"/>
    <cellStyle name="Footer-Blank 2" xfId="718" xr:uid="{00000000-0005-0000-0000-0000C61D0000}"/>
    <cellStyle name="Footer-Blank 2 2" xfId="2941" xr:uid="{00000000-0005-0000-0000-0000C71D0000}"/>
    <cellStyle name="Footer-Blank 2 2 2" xfId="5791" xr:uid="{00000000-0005-0000-0000-0000C81D0000}"/>
    <cellStyle name="Footer-Blank 2 2 2 2" xfId="10076" xr:uid="{00000000-0005-0000-0000-0000C91D0000}"/>
    <cellStyle name="Footer-Blank 2 2 2 2 2" xfId="18988" xr:uid="{00000000-0005-0000-0000-0000CA1D0000}"/>
    <cellStyle name="Footer-Blank 2 2 2 2 2 2" xfId="28095" xr:uid="{00000000-0005-0000-0000-0000CB1D0000}"/>
    <cellStyle name="Footer-Blank 2 2 2 2 3" xfId="20737" xr:uid="{00000000-0005-0000-0000-0000CC1D0000}"/>
    <cellStyle name="Footer-Blank 2 2 2 2 3 2" xfId="31173" xr:uid="{00000000-0005-0000-0000-0000CD1D0000}"/>
    <cellStyle name="Footer-Blank 2 2 2 2 4" xfId="21496" xr:uid="{00000000-0005-0000-0000-0000CE1D0000}"/>
    <cellStyle name="Footer-Blank 2 2 2 3" xfId="16658" xr:uid="{00000000-0005-0000-0000-0000CF1D0000}"/>
    <cellStyle name="Footer-Blank 2 2 2 3 2" xfId="25129" xr:uid="{00000000-0005-0000-0000-0000D01D0000}"/>
    <cellStyle name="Footer-Blank 2 2 2 4" xfId="15481" xr:uid="{00000000-0005-0000-0000-0000D11D0000}"/>
    <cellStyle name="Footer-Blank 2 2 2 4 2" xfId="28720" xr:uid="{00000000-0005-0000-0000-0000D21D0000}"/>
    <cellStyle name="Footer-Blank 2 2 2 5" xfId="15778" xr:uid="{00000000-0005-0000-0000-0000D31D0000}"/>
    <cellStyle name="Footer-Blank 2 2 3" xfId="6782" xr:uid="{00000000-0005-0000-0000-0000D41D0000}"/>
    <cellStyle name="Footer-Blank 2 2 3 2" xfId="17295" xr:uid="{00000000-0005-0000-0000-0000D51D0000}"/>
    <cellStyle name="Footer-Blank 2 2 3 2 2" xfId="25189" xr:uid="{00000000-0005-0000-0000-0000D61D0000}"/>
    <cellStyle name="Footer-Blank 2 2 3 3" xfId="16008" xr:uid="{00000000-0005-0000-0000-0000D71D0000}"/>
    <cellStyle name="Footer-Blank 2 2 3 3 2" xfId="28920" xr:uid="{00000000-0005-0000-0000-0000D81D0000}"/>
    <cellStyle name="Footer-Blank 2 2 3 4" xfId="17815" xr:uid="{00000000-0005-0000-0000-0000D91D0000}"/>
    <cellStyle name="Footer-Blank 2 3" xfId="1916" xr:uid="{00000000-0005-0000-0000-0000DA1D0000}"/>
    <cellStyle name="Footer-Blank 2 3 2" xfId="5792" xr:uid="{00000000-0005-0000-0000-0000DB1D0000}"/>
    <cellStyle name="Footer-Blank 2 3 2 2" xfId="9871" xr:uid="{00000000-0005-0000-0000-0000DC1D0000}"/>
    <cellStyle name="Footer-Blank 2 3 2 2 2" xfId="18783" xr:uid="{00000000-0005-0000-0000-0000DD1D0000}"/>
    <cellStyle name="Footer-Blank 2 3 2 2 2 2" xfId="27891" xr:uid="{00000000-0005-0000-0000-0000DE1D0000}"/>
    <cellStyle name="Footer-Blank 2 3 2 2 3" xfId="20533" xr:uid="{00000000-0005-0000-0000-0000DF1D0000}"/>
    <cellStyle name="Footer-Blank 2 3 2 2 3 2" xfId="30969" xr:uid="{00000000-0005-0000-0000-0000E01D0000}"/>
    <cellStyle name="Footer-Blank 2 3 2 2 4" xfId="21292" xr:uid="{00000000-0005-0000-0000-0000E11D0000}"/>
    <cellStyle name="Footer-Blank 2 3 2 3" xfId="16659" xr:uid="{00000000-0005-0000-0000-0000E21D0000}"/>
    <cellStyle name="Footer-Blank 2 3 2 3 2" xfId="25131" xr:uid="{00000000-0005-0000-0000-0000E31D0000}"/>
    <cellStyle name="Footer-Blank 2 3 2 4" xfId="17322" xr:uid="{00000000-0005-0000-0000-0000E41D0000}"/>
    <cellStyle name="Footer-Blank 2 3 2 4 2" xfId="29231" xr:uid="{00000000-0005-0000-0000-0000E51D0000}"/>
    <cellStyle name="Footer-Blank 2 3 2 5" xfId="15293" xr:uid="{00000000-0005-0000-0000-0000E61D0000}"/>
    <cellStyle name="Footer-Blank 2 4" xfId="5790" xr:uid="{00000000-0005-0000-0000-0000E71D0000}"/>
    <cellStyle name="Footer-Blank 2 4 2" xfId="9973" xr:uid="{00000000-0005-0000-0000-0000E81D0000}"/>
    <cellStyle name="Footer-Blank 2 4 2 2" xfId="18885" xr:uid="{00000000-0005-0000-0000-0000E91D0000}"/>
    <cellStyle name="Footer-Blank 2 4 2 2 2" xfId="27992" xr:uid="{00000000-0005-0000-0000-0000EA1D0000}"/>
    <cellStyle name="Footer-Blank 2 4 2 3" xfId="20634" xr:uid="{00000000-0005-0000-0000-0000EB1D0000}"/>
    <cellStyle name="Footer-Blank 2 4 2 3 2" xfId="31070" xr:uid="{00000000-0005-0000-0000-0000EC1D0000}"/>
    <cellStyle name="Footer-Blank 2 4 2 4" xfId="21393" xr:uid="{00000000-0005-0000-0000-0000ED1D0000}"/>
    <cellStyle name="Footer-Blank 2 4 3" xfId="16657" xr:uid="{00000000-0005-0000-0000-0000EE1D0000}"/>
    <cellStyle name="Footer-Blank 2 4 3 2" xfId="25132" xr:uid="{00000000-0005-0000-0000-0000EF1D0000}"/>
    <cellStyle name="Footer-Blank 2 4 4" xfId="16386" xr:uid="{00000000-0005-0000-0000-0000F01D0000}"/>
    <cellStyle name="Footer-Blank 2 4 4 2" xfId="29112" xr:uid="{00000000-0005-0000-0000-0000F11D0000}"/>
    <cellStyle name="Footer-Blank 2 4 5" xfId="15315" xr:uid="{00000000-0005-0000-0000-0000F21D0000}"/>
    <cellStyle name="Footer-Blank 3" xfId="2528" xr:uid="{00000000-0005-0000-0000-0000F31D0000}"/>
    <cellStyle name="Footer-Blank 3 2" xfId="5793" xr:uid="{00000000-0005-0000-0000-0000F41D0000}"/>
    <cellStyle name="Footer-Blank 3 2 2" xfId="9840" xr:uid="{00000000-0005-0000-0000-0000F51D0000}"/>
    <cellStyle name="Footer-Blank 3 2 2 2" xfId="18753" xr:uid="{00000000-0005-0000-0000-0000F61D0000}"/>
    <cellStyle name="Footer-Blank 3 2 2 2 2" xfId="27861" xr:uid="{00000000-0005-0000-0000-0000F71D0000}"/>
    <cellStyle name="Footer-Blank 3 2 2 3" xfId="20503" xr:uid="{00000000-0005-0000-0000-0000F81D0000}"/>
    <cellStyle name="Footer-Blank 3 2 2 3 2" xfId="30939" xr:uid="{00000000-0005-0000-0000-0000F91D0000}"/>
    <cellStyle name="Footer-Blank 3 2 2 4" xfId="21262" xr:uid="{00000000-0005-0000-0000-0000FA1D0000}"/>
    <cellStyle name="Footer-Blank 3 2 3" xfId="16660" xr:uid="{00000000-0005-0000-0000-0000FB1D0000}"/>
    <cellStyle name="Footer-Blank 3 2 3 2" xfId="25633" xr:uid="{00000000-0005-0000-0000-0000FC1D0000}"/>
    <cellStyle name="Footer-Blank 3 2 4" xfId="16130" xr:uid="{00000000-0005-0000-0000-0000FD1D0000}"/>
    <cellStyle name="Footer-Blank 3 2 4 2" xfId="29033" xr:uid="{00000000-0005-0000-0000-0000FE1D0000}"/>
    <cellStyle name="Footer-Blank 3 2 5" xfId="15369" xr:uid="{00000000-0005-0000-0000-0000FF1D0000}"/>
    <cellStyle name="Footer-Blank 3 3" xfId="6370" xr:uid="{00000000-0005-0000-0000-0000001E0000}"/>
    <cellStyle name="Footer-Blank 3 3 2" xfId="17148" xr:uid="{00000000-0005-0000-0000-0000011E0000}"/>
    <cellStyle name="Footer-Blank 3 3 2 2" xfId="25066" xr:uid="{00000000-0005-0000-0000-0000021E0000}"/>
    <cellStyle name="Footer-Blank 3 3 3" xfId="17672" xr:uid="{00000000-0005-0000-0000-0000031E0000}"/>
    <cellStyle name="Footer-Blank 3 3 3 2" xfId="29346" xr:uid="{00000000-0005-0000-0000-0000041E0000}"/>
    <cellStyle name="Footer-Blank 3 3 4" xfId="16169" xr:uid="{00000000-0005-0000-0000-0000051E0000}"/>
    <cellStyle name="Footer-Blank 4" xfId="1505" xr:uid="{00000000-0005-0000-0000-0000061E0000}"/>
    <cellStyle name="Footer-Blank 4 2" xfId="5794" xr:uid="{00000000-0005-0000-0000-0000071E0000}"/>
    <cellStyle name="Footer-Blank 4 2 2" xfId="10180" xr:uid="{00000000-0005-0000-0000-0000081E0000}"/>
    <cellStyle name="Footer-Blank 4 2 2 2" xfId="19092" xr:uid="{00000000-0005-0000-0000-0000091E0000}"/>
    <cellStyle name="Footer-Blank 4 2 2 2 2" xfId="28129" xr:uid="{00000000-0005-0000-0000-00000A1E0000}"/>
    <cellStyle name="Footer-Blank 4 2 2 3" xfId="20771" xr:uid="{00000000-0005-0000-0000-00000B1E0000}"/>
    <cellStyle name="Footer-Blank 4 2 2 3 2" xfId="31207" xr:uid="{00000000-0005-0000-0000-00000C1E0000}"/>
    <cellStyle name="Footer-Blank 4 2 2 4" xfId="21530" xr:uid="{00000000-0005-0000-0000-00000D1E0000}"/>
    <cellStyle name="Footer-Blank 4 2 3" xfId="16661" xr:uid="{00000000-0005-0000-0000-00000E1E0000}"/>
    <cellStyle name="Footer-Blank 4 2 3 2" xfId="25149" xr:uid="{00000000-0005-0000-0000-00000F1E0000}"/>
    <cellStyle name="Footer-Blank 4 2 4" xfId="16468" xr:uid="{00000000-0005-0000-0000-0000101E0000}"/>
    <cellStyle name="Footer-Blank 4 2 4 2" xfId="29163" xr:uid="{00000000-0005-0000-0000-0000111E0000}"/>
    <cellStyle name="Footer-Blank 4 2 5" xfId="17386" xr:uid="{00000000-0005-0000-0000-0000121E0000}"/>
    <cellStyle name="Footer-Blank 5" xfId="4406" xr:uid="{00000000-0005-0000-0000-0000131E0000}"/>
    <cellStyle name="Footer-Blank 5 2" xfId="10596" xr:uid="{00000000-0005-0000-0000-0000141E0000}"/>
    <cellStyle name="Footer-Blank 5 2 2" xfId="19504" xr:uid="{00000000-0005-0000-0000-0000151E0000}"/>
    <cellStyle name="Footer-Blank 5 2 2 2" xfId="28398" xr:uid="{00000000-0005-0000-0000-0000161E0000}"/>
    <cellStyle name="Footer-Blank 5 2 3" xfId="21040" xr:uid="{00000000-0005-0000-0000-0000171E0000}"/>
    <cellStyle name="Footer-Blank 5 2 3 2" xfId="31476" xr:uid="{00000000-0005-0000-0000-0000181E0000}"/>
    <cellStyle name="Footer-Blank 5 2 4" xfId="21799" xr:uid="{00000000-0005-0000-0000-0000191E0000}"/>
    <cellStyle name="Footer-Blank 5 3" xfId="7543" xr:uid="{00000000-0005-0000-0000-00001A1E0000}"/>
    <cellStyle name="Footer-Blank 5 3 2" xfId="17542" xr:uid="{00000000-0005-0000-0000-00001B1E0000}"/>
    <cellStyle name="Footer-Blank 5 3 2 2" xfId="25403" xr:uid="{00000000-0005-0000-0000-00001C1E0000}"/>
    <cellStyle name="Footer-Blank 5 3 3" xfId="15656" xr:uid="{00000000-0005-0000-0000-00001D1E0000}"/>
    <cellStyle name="Footer-Blank 5 3 3 2" xfId="28794" xr:uid="{00000000-0005-0000-0000-00001E1E0000}"/>
    <cellStyle name="Footer-Blank 5 3 4" xfId="15350" xr:uid="{00000000-0005-0000-0000-00001F1E0000}"/>
    <cellStyle name="Footer-Blank 6" xfId="5789" xr:uid="{00000000-0005-0000-0000-0000201E0000}"/>
    <cellStyle name="Footer-Blank 6 2" xfId="9862" xr:uid="{00000000-0005-0000-0000-0000211E0000}"/>
    <cellStyle name="Footer-Blank 6 2 2" xfId="18774" xr:uid="{00000000-0005-0000-0000-0000221E0000}"/>
    <cellStyle name="Footer-Blank 6 2 2 2" xfId="27882" xr:uid="{00000000-0005-0000-0000-0000231E0000}"/>
    <cellStyle name="Footer-Blank 6 2 3" xfId="20524" xr:uid="{00000000-0005-0000-0000-0000241E0000}"/>
    <cellStyle name="Footer-Blank 6 2 3 2" xfId="30960" xr:uid="{00000000-0005-0000-0000-0000251E0000}"/>
    <cellStyle name="Footer-Blank 6 2 4" xfId="21283" xr:uid="{00000000-0005-0000-0000-0000261E0000}"/>
    <cellStyle name="Footer-Blank 6 3" xfId="16656" xr:uid="{00000000-0005-0000-0000-0000271E0000}"/>
    <cellStyle name="Footer-Blank 6 3 2" xfId="25134" xr:uid="{00000000-0005-0000-0000-0000281E0000}"/>
    <cellStyle name="Footer-Blank 6 4" xfId="16131" xr:uid="{00000000-0005-0000-0000-0000291E0000}"/>
    <cellStyle name="Footer-Blank 6 4 2" xfId="29034" xr:uid="{00000000-0005-0000-0000-00002A1E0000}"/>
    <cellStyle name="Footer-Blank 6 5" xfId="17783" xr:uid="{00000000-0005-0000-0000-00002B1E0000}"/>
    <cellStyle name="Footer-Count-DarkBlue" xfId="119" xr:uid="{00000000-0005-0000-0000-00002C1E0000}"/>
    <cellStyle name="Footer-Count-DarkBlue 2" xfId="5795" xr:uid="{00000000-0005-0000-0000-00002D1E0000}"/>
    <cellStyle name="Footer-Count-DarkBlue 2 2" xfId="10293" xr:uid="{00000000-0005-0000-0000-00002E1E0000}"/>
    <cellStyle name="Footer-Count-DarkBlue 2 2 2" xfId="19205" xr:uid="{00000000-0005-0000-0000-00002F1E0000}"/>
    <cellStyle name="Footer-Count-DarkBlue 2 2 2 2" xfId="28172" xr:uid="{00000000-0005-0000-0000-0000301E0000}"/>
    <cellStyle name="Footer-Count-DarkBlue 2 2 3" xfId="20814" xr:uid="{00000000-0005-0000-0000-0000311E0000}"/>
    <cellStyle name="Footer-Count-DarkBlue 2 2 3 2" xfId="31250" xr:uid="{00000000-0005-0000-0000-0000321E0000}"/>
    <cellStyle name="Footer-Count-DarkBlue 2 2 4" xfId="21573" xr:uid="{00000000-0005-0000-0000-0000331E0000}"/>
    <cellStyle name="Footer-Count-DarkBlue 2 3" xfId="16662" xr:uid="{00000000-0005-0000-0000-0000341E0000}"/>
    <cellStyle name="Footer-Count-DarkBlue 2 3 2" xfId="26328" xr:uid="{00000000-0005-0000-0000-0000351E0000}"/>
    <cellStyle name="Footer-Count-DarkBlue 2 4" xfId="15781" xr:uid="{00000000-0005-0000-0000-0000361E0000}"/>
    <cellStyle name="Footer-Count-DarkBlue 2 4 2" xfId="28841" xr:uid="{00000000-0005-0000-0000-0000371E0000}"/>
    <cellStyle name="Footer-Count-DarkBlue 2 5" xfId="17323" xr:uid="{00000000-0005-0000-0000-0000381E0000}"/>
    <cellStyle name="Footer-Count-Green" xfId="120" xr:uid="{00000000-0005-0000-0000-0000391E0000}"/>
    <cellStyle name="Footer-Count-Green 2" xfId="5796" xr:uid="{00000000-0005-0000-0000-00003A1E0000}"/>
    <cellStyle name="Footer-Count-Green 2 2" xfId="10194" xr:uid="{00000000-0005-0000-0000-00003B1E0000}"/>
    <cellStyle name="Footer-Count-Green 2 2 2" xfId="19106" xr:uid="{00000000-0005-0000-0000-00003C1E0000}"/>
    <cellStyle name="Footer-Count-Green 2 2 2 2" xfId="28143" xr:uid="{00000000-0005-0000-0000-00003D1E0000}"/>
    <cellStyle name="Footer-Count-Green 2 2 3" xfId="20785" xr:uid="{00000000-0005-0000-0000-00003E1E0000}"/>
    <cellStyle name="Footer-Count-Green 2 2 3 2" xfId="31221" xr:uid="{00000000-0005-0000-0000-00003F1E0000}"/>
    <cellStyle name="Footer-Count-Green 2 2 4" xfId="21544" xr:uid="{00000000-0005-0000-0000-0000401E0000}"/>
    <cellStyle name="Footer-Count-Green 2 3" xfId="16663" xr:uid="{00000000-0005-0000-0000-0000411E0000}"/>
    <cellStyle name="Footer-Count-Green 2 3 2" xfId="26405" xr:uid="{00000000-0005-0000-0000-0000421E0000}"/>
    <cellStyle name="Footer-Count-Green 2 4" xfId="16127" xr:uid="{00000000-0005-0000-0000-0000431E0000}"/>
    <cellStyle name="Footer-Count-Green 2 4 2" xfId="29030" xr:uid="{00000000-0005-0000-0000-0000441E0000}"/>
    <cellStyle name="Footer-Count-Green 2 5" xfId="17164" xr:uid="{00000000-0005-0000-0000-0000451E0000}"/>
    <cellStyle name="Footer-Count-Yellow" xfId="121" xr:uid="{00000000-0005-0000-0000-0000461E0000}"/>
    <cellStyle name="Footer-Count-Yellow 2" xfId="5797" xr:uid="{00000000-0005-0000-0000-0000471E0000}"/>
    <cellStyle name="Footer-Count-Yellow 2 2" xfId="10309" xr:uid="{00000000-0005-0000-0000-0000481E0000}"/>
    <cellStyle name="Footer-Count-Yellow 2 2 2" xfId="19220" xr:uid="{00000000-0005-0000-0000-0000491E0000}"/>
    <cellStyle name="Footer-Count-Yellow 2 2 2 2" xfId="28187" xr:uid="{00000000-0005-0000-0000-00004A1E0000}"/>
    <cellStyle name="Footer-Count-Yellow 2 2 3" xfId="20829" xr:uid="{00000000-0005-0000-0000-00004B1E0000}"/>
    <cellStyle name="Footer-Count-Yellow 2 2 3 2" xfId="31265" xr:uid="{00000000-0005-0000-0000-00004C1E0000}"/>
    <cellStyle name="Footer-Count-Yellow 2 2 4" xfId="21588" xr:uid="{00000000-0005-0000-0000-00004D1E0000}"/>
    <cellStyle name="Footer-Count-Yellow 2 3" xfId="16664" xr:uid="{00000000-0005-0000-0000-00004E1E0000}"/>
    <cellStyle name="Footer-Count-Yellow 2 3 2" xfId="25632" xr:uid="{00000000-0005-0000-0000-00004F1E0000}"/>
    <cellStyle name="Footer-Count-Yellow 2 4" xfId="16376" xr:uid="{00000000-0005-0000-0000-0000501E0000}"/>
    <cellStyle name="Footer-Count-Yellow 2 4 2" xfId="29107" xr:uid="{00000000-0005-0000-0000-0000511E0000}"/>
    <cellStyle name="Footer-Count-Yellow 2 5" xfId="16289" xr:uid="{00000000-0005-0000-0000-0000521E0000}"/>
    <cellStyle name="Footer-Date-Yellow" xfId="122" xr:uid="{00000000-0005-0000-0000-0000531E0000}"/>
    <cellStyle name="Footer-Date-Yellow 2" xfId="5798" xr:uid="{00000000-0005-0000-0000-0000541E0000}"/>
    <cellStyle name="Footer-Date-Yellow 2 2" xfId="9908" xr:uid="{00000000-0005-0000-0000-0000551E0000}"/>
    <cellStyle name="Footer-Date-Yellow 2 2 2" xfId="18820" xr:uid="{00000000-0005-0000-0000-0000561E0000}"/>
    <cellStyle name="Footer-Date-Yellow 2 2 2 2" xfId="27927" xr:uid="{00000000-0005-0000-0000-0000571E0000}"/>
    <cellStyle name="Footer-Date-Yellow 2 2 3" xfId="20569" xr:uid="{00000000-0005-0000-0000-0000581E0000}"/>
    <cellStyle name="Footer-Date-Yellow 2 2 3 2" xfId="31005" xr:uid="{00000000-0005-0000-0000-0000591E0000}"/>
    <cellStyle name="Footer-Date-Yellow 2 2 4" xfId="21328" xr:uid="{00000000-0005-0000-0000-00005A1E0000}"/>
    <cellStyle name="Footer-Date-Yellow 2 3" xfId="16665" xr:uid="{00000000-0005-0000-0000-00005B1E0000}"/>
    <cellStyle name="Footer-Date-Yellow 2 3 2" xfId="25330" xr:uid="{00000000-0005-0000-0000-00005C1E0000}"/>
    <cellStyle name="Footer-Date-Yellow 2 4" xfId="16129" xr:uid="{00000000-0005-0000-0000-00005D1E0000}"/>
    <cellStyle name="Footer-Date-Yellow 2 4 2" xfId="29032" xr:uid="{00000000-0005-0000-0000-00005E1E0000}"/>
    <cellStyle name="Footer-Date-Yellow 2 5" xfId="15903" xr:uid="{00000000-0005-0000-0000-00005F1E0000}"/>
    <cellStyle name="Footer-Money-Sum-DarkBlue" xfId="123" xr:uid="{00000000-0005-0000-0000-0000601E0000}"/>
    <cellStyle name="Footer-Money-Sum-DarkBlue 2" xfId="5799" xr:uid="{00000000-0005-0000-0000-0000611E0000}"/>
    <cellStyle name="Footer-Money-Sum-DarkBlue 2 2" xfId="10193" xr:uid="{00000000-0005-0000-0000-0000621E0000}"/>
    <cellStyle name="Footer-Money-Sum-DarkBlue 2 2 2" xfId="19105" xr:uid="{00000000-0005-0000-0000-0000631E0000}"/>
    <cellStyle name="Footer-Money-Sum-DarkBlue 2 2 2 2" xfId="28142" xr:uid="{00000000-0005-0000-0000-0000641E0000}"/>
    <cellStyle name="Footer-Money-Sum-DarkBlue 2 2 3" xfId="20784" xr:uid="{00000000-0005-0000-0000-0000651E0000}"/>
    <cellStyle name="Footer-Money-Sum-DarkBlue 2 2 3 2" xfId="31220" xr:uid="{00000000-0005-0000-0000-0000661E0000}"/>
    <cellStyle name="Footer-Money-Sum-DarkBlue 2 2 4" xfId="21543" xr:uid="{00000000-0005-0000-0000-0000671E0000}"/>
    <cellStyle name="Footer-Money-Sum-DarkBlue 2 3" xfId="16666" xr:uid="{00000000-0005-0000-0000-0000681E0000}"/>
    <cellStyle name="Footer-Money-Sum-DarkBlue 2 3 2" xfId="25237" xr:uid="{00000000-0005-0000-0000-0000691E0000}"/>
    <cellStyle name="Footer-Money-Sum-DarkBlue 2 4" xfId="16445" xr:uid="{00000000-0005-0000-0000-00006A1E0000}"/>
    <cellStyle name="Footer-Money-Sum-DarkBlue 2 4 2" xfId="29153" xr:uid="{00000000-0005-0000-0000-00006B1E0000}"/>
    <cellStyle name="Footer-Money-Sum-DarkBlue 2 5" xfId="15740" xr:uid="{00000000-0005-0000-0000-00006C1E0000}"/>
    <cellStyle name="Footer-Money-Sum-Green" xfId="124" xr:uid="{00000000-0005-0000-0000-00006D1E0000}"/>
    <cellStyle name="Footer-Money-Sum-Green 2" xfId="5800" xr:uid="{00000000-0005-0000-0000-00006E1E0000}"/>
    <cellStyle name="Footer-Money-Sum-Green 2 2" xfId="10322" xr:uid="{00000000-0005-0000-0000-00006F1E0000}"/>
    <cellStyle name="Footer-Money-Sum-Green 2 2 2" xfId="19233" xr:uid="{00000000-0005-0000-0000-0000701E0000}"/>
    <cellStyle name="Footer-Money-Sum-Green 2 2 2 2" xfId="28200" xr:uid="{00000000-0005-0000-0000-0000711E0000}"/>
    <cellStyle name="Footer-Money-Sum-Green 2 2 3" xfId="20842" xr:uid="{00000000-0005-0000-0000-0000721E0000}"/>
    <cellStyle name="Footer-Money-Sum-Green 2 2 3 2" xfId="31278" xr:uid="{00000000-0005-0000-0000-0000731E0000}"/>
    <cellStyle name="Footer-Money-Sum-Green 2 2 4" xfId="21601" xr:uid="{00000000-0005-0000-0000-0000741E0000}"/>
    <cellStyle name="Footer-Money-Sum-Green 2 3" xfId="16667" xr:uid="{00000000-0005-0000-0000-0000751E0000}"/>
    <cellStyle name="Footer-Money-Sum-Green 2 3 2" xfId="25230" xr:uid="{00000000-0005-0000-0000-0000761E0000}"/>
    <cellStyle name="Footer-Money-Sum-Green 2 4" xfId="15677" xr:uid="{00000000-0005-0000-0000-0000771E0000}"/>
    <cellStyle name="Footer-Money-Sum-Green 2 4 2" xfId="28809" xr:uid="{00000000-0005-0000-0000-0000781E0000}"/>
    <cellStyle name="Footer-Money-Sum-Green 2 5" xfId="17374" xr:uid="{00000000-0005-0000-0000-0000791E0000}"/>
    <cellStyle name="Footer-Money-Sum-Yellow" xfId="125" xr:uid="{00000000-0005-0000-0000-00007A1E0000}"/>
    <cellStyle name="Footer-Money-Sum-Yellow 2" xfId="5801" xr:uid="{00000000-0005-0000-0000-00007B1E0000}"/>
    <cellStyle name="Footer-Money-Sum-Yellow 2 2" xfId="10008" xr:uid="{00000000-0005-0000-0000-00007C1E0000}"/>
    <cellStyle name="Footer-Money-Sum-Yellow 2 2 2" xfId="18920" xr:uid="{00000000-0005-0000-0000-00007D1E0000}"/>
    <cellStyle name="Footer-Money-Sum-Yellow 2 2 2 2" xfId="28027" xr:uid="{00000000-0005-0000-0000-00007E1E0000}"/>
    <cellStyle name="Footer-Money-Sum-Yellow 2 2 3" xfId="20669" xr:uid="{00000000-0005-0000-0000-00007F1E0000}"/>
    <cellStyle name="Footer-Money-Sum-Yellow 2 2 3 2" xfId="31105" xr:uid="{00000000-0005-0000-0000-0000801E0000}"/>
    <cellStyle name="Footer-Money-Sum-Yellow 2 2 4" xfId="21428" xr:uid="{00000000-0005-0000-0000-0000811E0000}"/>
    <cellStyle name="Footer-Money-Sum-Yellow 2 3" xfId="16668" xr:uid="{00000000-0005-0000-0000-0000821E0000}"/>
    <cellStyle name="Footer-Money-Sum-Yellow 2 3 2" xfId="25334" xr:uid="{00000000-0005-0000-0000-0000831E0000}"/>
    <cellStyle name="Footer-Money-Sum-Yellow 2 4" xfId="17452" xr:uid="{00000000-0005-0000-0000-0000841E0000}"/>
    <cellStyle name="Footer-Money-Sum-Yellow 2 4 2" xfId="29290" xr:uid="{00000000-0005-0000-0000-0000851E0000}"/>
    <cellStyle name="Footer-Money-Sum-Yellow 2 5" xfId="17793" xr:uid="{00000000-0005-0000-0000-0000861E0000}"/>
    <cellStyle name="Footer-Percent" xfId="126" xr:uid="{00000000-0005-0000-0000-0000871E0000}"/>
    <cellStyle name="Footer-Percent 2" xfId="5802" xr:uid="{00000000-0005-0000-0000-0000881E0000}"/>
    <cellStyle name="Footer-Percent 2 2" xfId="10190" xr:uid="{00000000-0005-0000-0000-0000891E0000}"/>
    <cellStyle name="Footer-Percent 2 2 2" xfId="19102" xr:uid="{00000000-0005-0000-0000-00008A1E0000}"/>
    <cellStyle name="Footer-Percent 2 2 2 2" xfId="28139" xr:uid="{00000000-0005-0000-0000-00008B1E0000}"/>
    <cellStyle name="Footer-Percent 2 2 3" xfId="20781" xr:uid="{00000000-0005-0000-0000-00008C1E0000}"/>
    <cellStyle name="Footer-Percent 2 2 3 2" xfId="31217" xr:uid="{00000000-0005-0000-0000-00008D1E0000}"/>
    <cellStyle name="Footer-Percent 2 2 4" xfId="21540" xr:uid="{00000000-0005-0000-0000-00008E1E0000}"/>
    <cellStyle name="Footer-Percent 2 3" xfId="16669" xr:uid="{00000000-0005-0000-0000-00008F1E0000}"/>
    <cellStyle name="Footer-Percent 2 3 2" xfId="25241" xr:uid="{00000000-0005-0000-0000-0000901E0000}"/>
    <cellStyle name="Footer-Percent 2 4" xfId="16128" xr:uid="{00000000-0005-0000-0000-0000911E0000}"/>
    <cellStyle name="Footer-Percent 2 4 2" xfId="29031" xr:uid="{00000000-0005-0000-0000-0000921E0000}"/>
    <cellStyle name="Footer-Percent 2 5" xfId="18696" xr:uid="{00000000-0005-0000-0000-0000931E0000}"/>
    <cellStyle name="Footer-Percent-100" xfId="127" xr:uid="{00000000-0005-0000-0000-0000941E0000}"/>
    <cellStyle name="Footer-Percent-100 2" xfId="5803" xr:uid="{00000000-0005-0000-0000-0000951E0000}"/>
    <cellStyle name="Footer-Percent-100 2 2" xfId="10305" xr:uid="{00000000-0005-0000-0000-0000961E0000}"/>
    <cellStyle name="Footer-Percent-100 2 2 2" xfId="19216" xr:uid="{00000000-0005-0000-0000-0000971E0000}"/>
    <cellStyle name="Footer-Percent-100 2 2 2 2" xfId="28183" xr:uid="{00000000-0005-0000-0000-0000981E0000}"/>
    <cellStyle name="Footer-Percent-100 2 2 3" xfId="20825" xr:uid="{00000000-0005-0000-0000-0000991E0000}"/>
    <cellStyle name="Footer-Percent-100 2 2 3 2" xfId="31261" xr:uid="{00000000-0005-0000-0000-00009A1E0000}"/>
    <cellStyle name="Footer-Percent-100 2 2 4" xfId="21584" xr:uid="{00000000-0005-0000-0000-00009B1E0000}"/>
    <cellStyle name="Footer-Percent-100 2 3" xfId="16670" xr:uid="{00000000-0005-0000-0000-00009C1E0000}"/>
    <cellStyle name="Footer-Percent-100 2 3 2" xfId="25148" xr:uid="{00000000-0005-0000-0000-00009D1E0000}"/>
    <cellStyle name="Footer-Percent-100 2 4" xfId="16514" xr:uid="{00000000-0005-0000-0000-00009E1E0000}"/>
    <cellStyle name="Footer-Percent-100 2 4 2" xfId="29199" xr:uid="{00000000-0005-0000-0000-00009F1E0000}"/>
    <cellStyle name="Footer-Percent-100 2 5" xfId="15493" xr:uid="{00000000-0005-0000-0000-0000A01E0000}"/>
    <cellStyle name="Footer-Percent-Yellow" xfId="128" xr:uid="{00000000-0005-0000-0000-0000A11E0000}"/>
    <cellStyle name="Footer-Percent-Yellow 2" xfId="5804" xr:uid="{00000000-0005-0000-0000-0000A21E0000}"/>
    <cellStyle name="Footer-Percent-Yellow 2 2" xfId="10192" xr:uid="{00000000-0005-0000-0000-0000A31E0000}"/>
    <cellStyle name="Footer-Percent-Yellow 2 2 2" xfId="19104" xr:uid="{00000000-0005-0000-0000-0000A41E0000}"/>
    <cellStyle name="Footer-Percent-Yellow 2 2 2 2" xfId="28141" xr:uid="{00000000-0005-0000-0000-0000A51E0000}"/>
    <cellStyle name="Footer-Percent-Yellow 2 2 3" xfId="20783" xr:uid="{00000000-0005-0000-0000-0000A61E0000}"/>
    <cellStyle name="Footer-Percent-Yellow 2 2 3 2" xfId="31219" xr:uid="{00000000-0005-0000-0000-0000A71E0000}"/>
    <cellStyle name="Footer-Percent-Yellow 2 2 4" xfId="21542" xr:uid="{00000000-0005-0000-0000-0000A81E0000}"/>
    <cellStyle name="Footer-Percent-Yellow 2 3" xfId="16671" xr:uid="{00000000-0005-0000-0000-0000A91E0000}"/>
    <cellStyle name="Footer-Percent-Yellow 2 3 2" xfId="25232" xr:uid="{00000000-0005-0000-0000-0000AA1E0000}"/>
    <cellStyle name="Footer-Percent-Yellow 2 4" xfId="15881" xr:uid="{00000000-0005-0000-0000-0000AB1E0000}"/>
    <cellStyle name="Footer-Percent-Yellow 2 4 2" xfId="28900" xr:uid="{00000000-0005-0000-0000-0000AC1E0000}"/>
    <cellStyle name="Footer-Percent-Yellow 2 5" xfId="15501" xr:uid="{00000000-0005-0000-0000-0000AD1E0000}"/>
    <cellStyle name="Footer-Text" xfId="129" xr:uid="{00000000-0005-0000-0000-0000AE1E0000}"/>
    <cellStyle name="Footer-Text 2" xfId="2529" xr:uid="{00000000-0005-0000-0000-0000AF1E0000}"/>
    <cellStyle name="Footer-Text 2 2" xfId="5806" xr:uid="{00000000-0005-0000-0000-0000B01E0000}"/>
    <cellStyle name="Footer-Text 2 2 2" xfId="9990" xr:uid="{00000000-0005-0000-0000-0000B11E0000}"/>
    <cellStyle name="Footer-Text 2 2 2 2" xfId="18902" xr:uid="{00000000-0005-0000-0000-0000B21E0000}"/>
    <cellStyle name="Footer-Text 2 2 2 2 2" xfId="28009" xr:uid="{00000000-0005-0000-0000-0000B31E0000}"/>
    <cellStyle name="Footer-Text 2 2 2 3" xfId="20651" xr:uid="{00000000-0005-0000-0000-0000B41E0000}"/>
    <cellStyle name="Footer-Text 2 2 2 3 2" xfId="31087" xr:uid="{00000000-0005-0000-0000-0000B51E0000}"/>
    <cellStyle name="Footer-Text 2 2 2 4" xfId="21410" xr:uid="{00000000-0005-0000-0000-0000B61E0000}"/>
    <cellStyle name="Footer-Text 2 2 3" xfId="16673" xr:uid="{00000000-0005-0000-0000-0000B71E0000}"/>
    <cellStyle name="Footer-Text 2 2 3 2" xfId="25243" xr:uid="{00000000-0005-0000-0000-0000B81E0000}"/>
    <cellStyle name="Footer-Text 2 2 4" xfId="16124" xr:uid="{00000000-0005-0000-0000-0000B91E0000}"/>
    <cellStyle name="Footer-Text 2 2 4 2" xfId="29027" xr:uid="{00000000-0005-0000-0000-0000BA1E0000}"/>
    <cellStyle name="Footer-Text 2 2 5" xfId="17570" xr:uid="{00000000-0005-0000-0000-0000BB1E0000}"/>
    <cellStyle name="Footer-Text 2 3" xfId="6371" xr:uid="{00000000-0005-0000-0000-0000BC1E0000}"/>
    <cellStyle name="Footer-Text 2 3 2" xfId="17149" xr:uid="{00000000-0005-0000-0000-0000BD1E0000}"/>
    <cellStyle name="Footer-Text 2 3 2 2" xfId="25182" xr:uid="{00000000-0005-0000-0000-0000BE1E0000}"/>
    <cellStyle name="Footer-Text 2 3 3" xfId="15694" xr:uid="{00000000-0005-0000-0000-0000BF1E0000}"/>
    <cellStyle name="Footer-Text 2 3 3 2" xfId="28820" xr:uid="{00000000-0005-0000-0000-0000C01E0000}"/>
    <cellStyle name="Footer-Text 2 3 4" xfId="17713" xr:uid="{00000000-0005-0000-0000-0000C11E0000}"/>
    <cellStyle name="Footer-Text 3" xfId="1506" xr:uid="{00000000-0005-0000-0000-0000C21E0000}"/>
    <cellStyle name="Footer-Text 3 2" xfId="5807" xr:uid="{00000000-0005-0000-0000-0000C31E0000}"/>
    <cellStyle name="Footer-Text 3 2 2" xfId="10191" xr:uid="{00000000-0005-0000-0000-0000C41E0000}"/>
    <cellStyle name="Footer-Text 3 2 2 2" xfId="19103" xr:uid="{00000000-0005-0000-0000-0000C51E0000}"/>
    <cellStyle name="Footer-Text 3 2 2 2 2" xfId="28140" xr:uid="{00000000-0005-0000-0000-0000C61E0000}"/>
    <cellStyle name="Footer-Text 3 2 2 3" xfId="20782" xr:uid="{00000000-0005-0000-0000-0000C71E0000}"/>
    <cellStyle name="Footer-Text 3 2 2 3 2" xfId="31218" xr:uid="{00000000-0005-0000-0000-0000C81E0000}"/>
    <cellStyle name="Footer-Text 3 2 2 4" xfId="21541" xr:uid="{00000000-0005-0000-0000-0000C91E0000}"/>
    <cellStyle name="Footer-Text 3 2 3" xfId="16674" xr:uid="{00000000-0005-0000-0000-0000CA1E0000}"/>
    <cellStyle name="Footer-Text 3 2 3 2" xfId="25172" xr:uid="{00000000-0005-0000-0000-0000CB1E0000}"/>
    <cellStyle name="Footer-Text 3 2 4" xfId="16364" xr:uid="{00000000-0005-0000-0000-0000CC1E0000}"/>
    <cellStyle name="Footer-Text 3 2 4 2" xfId="29097" xr:uid="{00000000-0005-0000-0000-0000CD1E0000}"/>
    <cellStyle name="Footer-Text 3 2 5" xfId="16729" xr:uid="{00000000-0005-0000-0000-0000CE1E0000}"/>
    <cellStyle name="Footer-Text 4" xfId="5805" xr:uid="{00000000-0005-0000-0000-0000CF1E0000}"/>
    <cellStyle name="Footer-Text 4 2" xfId="10319" xr:uid="{00000000-0005-0000-0000-0000D01E0000}"/>
    <cellStyle name="Footer-Text 4 2 2" xfId="19230" xr:uid="{00000000-0005-0000-0000-0000D11E0000}"/>
    <cellStyle name="Footer-Text 4 2 2 2" xfId="28197" xr:uid="{00000000-0005-0000-0000-0000D21E0000}"/>
    <cellStyle name="Footer-Text 4 2 3" xfId="20839" xr:uid="{00000000-0005-0000-0000-0000D31E0000}"/>
    <cellStyle name="Footer-Text 4 2 3 2" xfId="31275" xr:uid="{00000000-0005-0000-0000-0000D41E0000}"/>
    <cellStyle name="Footer-Text 4 2 4" xfId="21598" xr:uid="{00000000-0005-0000-0000-0000D51E0000}"/>
    <cellStyle name="Footer-Text 4 3" xfId="16672" xr:uid="{00000000-0005-0000-0000-0000D61E0000}"/>
    <cellStyle name="Footer-Text 4 3 2" xfId="25336" xr:uid="{00000000-0005-0000-0000-0000D71E0000}"/>
    <cellStyle name="Footer-Text 4 4" xfId="15461" xr:uid="{00000000-0005-0000-0000-0000D81E0000}"/>
    <cellStyle name="Footer-Text 4 4 2" xfId="28708" xr:uid="{00000000-0005-0000-0000-0000D91E0000}"/>
    <cellStyle name="Footer-Text 4 5" xfId="16217" xr:uid="{00000000-0005-0000-0000-0000DA1E0000}"/>
    <cellStyle name="Footer-Text-Center" xfId="130" xr:uid="{00000000-0005-0000-0000-0000DB1E0000}"/>
    <cellStyle name="Footer-Text-Center 2" xfId="2530" xr:uid="{00000000-0005-0000-0000-0000DC1E0000}"/>
    <cellStyle name="Footer-Text-Center 2 2" xfId="5809" xr:uid="{00000000-0005-0000-0000-0000DD1E0000}"/>
    <cellStyle name="Footer-Text-Center 2 2 2" xfId="10093" xr:uid="{00000000-0005-0000-0000-0000DE1E0000}"/>
    <cellStyle name="Footer-Text-Center 2 2 2 2" xfId="19005" xr:uid="{00000000-0005-0000-0000-0000DF1E0000}"/>
    <cellStyle name="Footer-Text-Center 2 2 2 2 2" xfId="28112" xr:uid="{00000000-0005-0000-0000-0000E01E0000}"/>
    <cellStyle name="Footer-Text-Center 2 2 2 3" xfId="20754" xr:uid="{00000000-0005-0000-0000-0000E11E0000}"/>
    <cellStyle name="Footer-Text-Center 2 2 2 3 2" xfId="31190" xr:uid="{00000000-0005-0000-0000-0000E21E0000}"/>
    <cellStyle name="Footer-Text-Center 2 2 2 4" xfId="21513" xr:uid="{00000000-0005-0000-0000-0000E31E0000}"/>
    <cellStyle name="Footer-Text-Center 2 2 3" xfId="16676" xr:uid="{00000000-0005-0000-0000-0000E41E0000}"/>
    <cellStyle name="Footer-Text-Center 2 2 3 2" xfId="25333" xr:uid="{00000000-0005-0000-0000-0000E51E0000}"/>
    <cellStyle name="Footer-Text-Center 2 2 4" xfId="16434" xr:uid="{00000000-0005-0000-0000-0000E61E0000}"/>
    <cellStyle name="Footer-Text-Center 2 2 4 2" xfId="29143" xr:uid="{00000000-0005-0000-0000-0000E71E0000}"/>
    <cellStyle name="Footer-Text-Center 2 2 5" xfId="17702" xr:uid="{00000000-0005-0000-0000-0000E81E0000}"/>
    <cellStyle name="Footer-Text-Center 2 3" xfId="6372" xr:uid="{00000000-0005-0000-0000-0000E91E0000}"/>
    <cellStyle name="Footer-Text-Center 2 3 2" xfId="17150" xr:uid="{00000000-0005-0000-0000-0000EA1E0000}"/>
    <cellStyle name="Footer-Text-Center 2 3 2 2" xfId="25578" xr:uid="{00000000-0005-0000-0000-0000EB1E0000}"/>
    <cellStyle name="Footer-Text-Center 2 3 3" xfId="15268" xr:uid="{00000000-0005-0000-0000-0000EC1E0000}"/>
    <cellStyle name="Footer-Text-Center 2 3 3 2" xfId="28633" xr:uid="{00000000-0005-0000-0000-0000ED1E0000}"/>
    <cellStyle name="Footer-Text-Center 2 3 4" xfId="15785" xr:uid="{00000000-0005-0000-0000-0000EE1E0000}"/>
    <cellStyle name="Footer-Text-Center 3" xfId="1507" xr:uid="{00000000-0005-0000-0000-0000EF1E0000}"/>
    <cellStyle name="Footer-Text-Center 3 2" xfId="5810" xr:uid="{00000000-0005-0000-0000-0000F01E0000}"/>
    <cellStyle name="Footer-Text-Center 3 2 2" xfId="9888" xr:uid="{00000000-0005-0000-0000-0000F11E0000}"/>
    <cellStyle name="Footer-Text-Center 3 2 2 2" xfId="18800" xr:uid="{00000000-0005-0000-0000-0000F21E0000}"/>
    <cellStyle name="Footer-Text-Center 3 2 2 2 2" xfId="27908" xr:uid="{00000000-0005-0000-0000-0000F31E0000}"/>
    <cellStyle name="Footer-Text-Center 3 2 2 3" xfId="20550" xr:uid="{00000000-0005-0000-0000-0000F41E0000}"/>
    <cellStyle name="Footer-Text-Center 3 2 2 3 2" xfId="30986" xr:uid="{00000000-0005-0000-0000-0000F51E0000}"/>
    <cellStyle name="Footer-Text-Center 3 2 2 4" xfId="21309" xr:uid="{00000000-0005-0000-0000-0000F61E0000}"/>
    <cellStyle name="Footer-Text-Center 3 2 3" xfId="16677" xr:uid="{00000000-0005-0000-0000-0000F71E0000}"/>
    <cellStyle name="Footer-Text-Center 3 2 3 2" xfId="25240" xr:uid="{00000000-0005-0000-0000-0000F81E0000}"/>
    <cellStyle name="Footer-Text-Center 3 2 4" xfId="15652" xr:uid="{00000000-0005-0000-0000-0000F91E0000}"/>
    <cellStyle name="Footer-Text-Center 3 2 4 2" xfId="28792" xr:uid="{00000000-0005-0000-0000-0000FA1E0000}"/>
    <cellStyle name="Footer-Text-Center 3 2 5" xfId="17712" xr:uid="{00000000-0005-0000-0000-0000FB1E0000}"/>
    <cellStyle name="Footer-Text-Center 4" xfId="5808" xr:uid="{00000000-0005-0000-0000-0000FC1E0000}"/>
    <cellStyle name="Footer-Text-Center 4 2" xfId="10333" xr:uid="{00000000-0005-0000-0000-0000FD1E0000}"/>
    <cellStyle name="Footer-Text-Center 4 2 2" xfId="19244" xr:uid="{00000000-0005-0000-0000-0000FE1E0000}"/>
    <cellStyle name="Footer-Text-Center 4 2 2 2" xfId="28211" xr:uid="{00000000-0005-0000-0000-0000FF1E0000}"/>
    <cellStyle name="Footer-Text-Center 4 2 3" xfId="20853" xr:uid="{00000000-0005-0000-0000-0000001F0000}"/>
    <cellStyle name="Footer-Text-Center 4 2 3 2" xfId="31289" xr:uid="{00000000-0005-0000-0000-0000011F0000}"/>
    <cellStyle name="Footer-Text-Center 4 2 4" xfId="21612" xr:uid="{00000000-0005-0000-0000-0000021F0000}"/>
    <cellStyle name="Footer-Text-Center 4 3" xfId="16675" xr:uid="{00000000-0005-0000-0000-0000031F0000}"/>
    <cellStyle name="Footer-Text-Center 4 3 2" xfId="25147" xr:uid="{00000000-0005-0000-0000-0000041F0000}"/>
    <cellStyle name="Footer-Text-Center 4 4" xfId="16126" xr:uid="{00000000-0005-0000-0000-0000051F0000}"/>
    <cellStyle name="Footer-Text-Center 4 4 2" xfId="29029" xr:uid="{00000000-0005-0000-0000-0000061F0000}"/>
    <cellStyle name="Footer-Text-Center 4 5" xfId="15930" xr:uid="{00000000-0005-0000-0000-0000071F0000}"/>
    <cellStyle name="Footer-Text-Center-Yellow" xfId="131" xr:uid="{00000000-0005-0000-0000-0000081F0000}"/>
    <cellStyle name="Footer-Text-Center-Yellow 2" xfId="2531" xr:uid="{00000000-0005-0000-0000-0000091F0000}"/>
    <cellStyle name="Footer-Text-Center-Yellow 2 2" xfId="5812" xr:uid="{00000000-0005-0000-0000-00000A1F0000}"/>
    <cellStyle name="Footer-Text-Center-Yellow 2 2 2" xfId="10302" xr:uid="{00000000-0005-0000-0000-00000B1F0000}"/>
    <cellStyle name="Footer-Text-Center-Yellow 2 2 2 2" xfId="19213" xr:uid="{00000000-0005-0000-0000-00000C1F0000}"/>
    <cellStyle name="Footer-Text-Center-Yellow 2 2 2 2 2" xfId="28180" xr:uid="{00000000-0005-0000-0000-00000D1F0000}"/>
    <cellStyle name="Footer-Text-Center-Yellow 2 2 2 3" xfId="20822" xr:uid="{00000000-0005-0000-0000-00000E1F0000}"/>
    <cellStyle name="Footer-Text-Center-Yellow 2 2 2 3 2" xfId="31258" xr:uid="{00000000-0005-0000-0000-00000F1F0000}"/>
    <cellStyle name="Footer-Text-Center-Yellow 2 2 2 4" xfId="21581" xr:uid="{00000000-0005-0000-0000-0000101F0000}"/>
    <cellStyle name="Footer-Text-Center-Yellow 2 2 3" xfId="16679" xr:uid="{00000000-0005-0000-0000-0000111F0000}"/>
    <cellStyle name="Footer-Text-Center-Yellow 2 2 3 2" xfId="25095" xr:uid="{00000000-0005-0000-0000-0000121F0000}"/>
    <cellStyle name="Footer-Text-Center-Yellow 2 2 4" xfId="16125" xr:uid="{00000000-0005-0000-0000-0000131F0000}"/>
    <cellStyle name="Footer-Text-Center-Yellow 2 2 4 2" xfId="29028" xr:uid="{00000000-0005-0000-0000-0000141F0000}"/>
    <cellStyle name="Footer-Text-Center-Yellow 2 2 5" xfId="17476" xr:uid="{00000000-0005-0000-0000-0000151F0000}"/>
    <cellStyle name="Footer-Text-Center-Yellow 2 3" xfId="6373" xr:uid="{00000000-0005-0000-0000-0000161F0000}"/>
    <cellStyle name="Footer-Text-Center-Yellow 2 3 2" xfId="17151" xr:uid="{00000000-0005-0000-0000-0000171F0000}"/>
    <cellStyle name="Footer-Text-Center-Yellow 2 3 2 2" xfId="25937" xr:uid="{00000000-0005-0000-0000-0000181F0000}"/>
    <cellStyle name="Footer-Text-Center-Yellow 2 3 3" xfId="17528" xr:uid="{00000000-0005-0000-0000-0000191F0000}"/>
    <cellStyle name="Footer-Text-Center-Yellow 2 3 3 2" xfId="29300" xr:uid="{00000000-0005-0000-0000-00001A1F0000}"/>
    <cellStyle name="Footer-Text-Center-Yellow 2 3 4" xfId="15593" xr:uid="{00000000-0005-0000-0000-00001B1F0000}"/>
    <cellStyle name="Footer-Text-Center-Yellow 3" xfId="1508" xr:uid="{00000000-0005-0000-0000-00001C1F0000}"/>
    <cellStyle name="Footer-Text-Center-Yellow 3 2" xfId="5813" xr:uid="{00000000-0005-0000-0000-00001D1F0000}"/>
    <cellStyle name="Footer-Text-Center-Yellow 3 2 2" xfId="10189" xr:uid="{00000000-0005-0000-0000-00001E1F0000}"/>
    <cellStyle name="Footer-Text-Center-Yellow 3 2 2 2" xfId="19101" xr:uid="{00000000-0005-0000-0000-00001F1F0000}"/>
    <cellStyle name="Footer-Text-Center-Yellow 3 2 2 2 2" xfId="28138" xr:uid="{00000000-0005-0000-0000-0000201F0000}"/>
    <cellStyle name="Footer-Text-Center-Yellow 3 2 2 3" xfId="20780" xr:uid="{00000000-0005-0000-0000-0000211F0000}"/>
    <cellStyle name="Footer-Text-Center-Yellow 3 2 2 3 2" xfId="31216" xr:uid="{00000000-0005-0000-0000-0000221F0000}"/>
    <cellStyle name="Footer-Text-Center-Yellow 3 2 2 4" xfId="21539" xr:uid="{00000000-0005-0000-0000-0000231F0000}"/>
    <cellStyle name="Footer-Text-Center-Yellow 3 2 3" xfId="16680" xr:uid="{00000000-0005-0000-0000-0000241F0000}"/>
    <cellStyle name="Footer-Text-Center-Yellow 3 2 3 2" xfId="25091" xr:uid="{00000000-0005-0000-0000-0000251F0000}"/>
    <cellStyle name="Footer-Text-Center-Yellow 3 2 4" xfId="16503" xr:uid="{00000000-0005-0000-0000-0000261F0000}"/>
    <cellStyle name="Footer-Text-Center-Yellow 3 2 4 2" xfId="29190" xr:uid="{00000000-0005-0000-0000-0000271F0000}"/>
    <cellStyle name="Footer-Text-Center-Yellow 3 2 5" xfId="18694" xr:uid="{00000000-0005-0000-0000-0000281F0000}"/>
    <cellStyle name="Footer-Text-Center-Yellow 4" xfId="5811" xr:uid="{00000000-0005-0000-0000-0000291F0000}"/>
    <cellStyle name="Footer-Text-Center-Yellow 4 2" xfId="10187" xr:uid="{00000000-0005-0000-0000-00002A1F0000}"/>
    <cellStyle name="Footer-Text-Center-Yellow 4 2 2" xfId="19099" xr:uid="{00000000-0005-0000-0000-00002B1F0000}"/>
    <cellStyle name="Footer-Text-Center-Yellow 4 2 2 2" xfId="28136" xr:uid="{00000000-0005-0000-0000-00002C1F0000}"/>
    <cellStyle name="Footer-Text-Center-Yellow 4 2 3" xfId="20778" xr:uid="{00000000-0005-0000-0000-00002D1F0000}"/>
    <cellStyle name="Footer-Text-Center-Yellow 4 2 3 2" xfId="31214" xr:uid="{00000000-0005-0000-0000-00002E1F0000}"/>
    <cellStyle name="Footer-Text-Center-Yellow 4 2 4" xfId="21537" xr:uid="{00000000-0005-0000-0000-00002F1F0000}"/>
    <cellStyle name="Footer-Text-Center-Yellow 4 3" xfId="16678" xr:uid="{00000000-0005-0000-0000-0000301F0000}"/>
    <cellStyle name="Footer-Text-Center-Yellow 4 3 2" xfId="25146" xr:uid="{00000000-0005-0000-0000-0000311F0000}"/>
    <cellStyle name="Footer-Text-Center-Yellow 4 4" xfId="17429" xr:uid="{00000000-0005-0000-0000-0000321F0000}"/>
    <cellStyle name="Footer-Text-Center-Yellow 4 4 2" xfId="29273" xr:uid="{00000000-0005-0000-0000-0000331F0000}"/>
    <cellStyle name="Footer-Text-Center-Yellow 4 5" xfId="15477" xr:uid="{00000000-0005-0000-0000-0000341F0000}"/>
    <cellStyle name="Footer-Text-DarkBlue" xfId="132" xr:uid="{00000000-0005-0000-0000-0000351F0000}"/>
    <cellStyle name="Footer-Text-DarkBlue 2" xfId="2532" xr:uid="{00000000-0005-0000-0000-0000361F0000}"/>
    <cellStyle name="Footer-Text-DarkBlue 2 2" xfId="5815" xr:uid="{00000000-0005-0000-0000-0000371F0000}"/>
    <cellStyle name="Footer-Text-DarkBlue 2 2 2" xfId="9980" xr:uid="{00000000-0005-0000-0000-0000381F0000}"/>
    <cellStyle name="Footer-Text-DarkBlue 2 2 2 2" xfId="18892" xr:uid="{00000000-0005-0000-0000-0000391F0000}"/>
    <cellStyle name="Footer-Text-DarkBlue 2 2 2 2 2" xfId="27999" xr:uid="{00000000-0005-0000-0000-00003A1F0000}"/>
    <cellStyle name="Footer-Text-DarkBlue 2 2 2 3" xfId="20641" xr:uid="{00000000-0005-0000-0000-00003B1F0000}"/>
    <cellStyle name="Footer-Text-DarkBlue 2 2 2 3 2" xfId="31077" xr:uid="{00000000-0005-0000-0000-00003C1F0000}"/>
    <cellStyle name="Footer-Text-DarkBlue 2 2 2 4" xfId="21400" xr:uid="{00000000-0005-0000-0000-00003D1F0000}"/>
    <cellStyle name="Footer-Text-DarkBlue 2 2 3" xfId="16682" xr:uid="{00000000-0005-0000-0000-00003E1F0000}"/>
    <cellStyle name="Footer-Text-DarkBlue 2 2 3 2" xfId="25130" xr:uid="{00000000-0005-0000-0000-00003F1F0000}"/>
    <cellStyle name="Footer-Text-DarkBlue 2 2 4" xfId="15440" xr:uid="{00000000-0005-0000-0000-0000401F0000}"/>
    <cellStyle name="Footer-Text-DarkBlue 2 2 4 2" xfId="28695" xr:uid="{00000000-0005-0000-0000-0000411F0000}"/>
    <cellStyle name="Footer-Text-DarkBlue 2 2 5" xfId="16196" xr:uid="{00000000-0005-0000-0000-0000421F0000}"/>
    <cellStyle name="Footer-Text-DarkBlue 2 3" xfId="6374" xr:uid="{00000000-0005-0000-0000-0000431F0000}"/>
    <cellStyle name="Footer-Text-DarkBlue 2 3 2" xfId="17152" xr:uid="{00000000-0005-0000-0000-0000441F0000}"/>
    <cellStyle name="Footer-Text-DarkBlue 2 3 2 2" xfId="26099" xr:uid="{00000000-0005-0000-0000-0000451F0000}"/>
    <cellStyle name="Footer-Text-DarkBlue 2 3 3" xfId="15485" xr:uid="{00000000-0005-0000-0000-0000461F0000}"/>
    <cellStyle name="Footer-Text-DarkBlue 2 3 3 2" xfId="28724" xr:uid="{00000000-0005-0000-0000-0000471F0000}"/>
    <cellStyle name="Footer-Text-DarkBlue 2 3 4" xfId="16161" xr:uid="{00000000-0005-0000-0000-0000481F0000}"/>
    <cellStyle name="Footer-Text-DarkBlue 3" xfId="1509" xr:uid="{00000000-0005-0000-0000-0000491F0000}"/>
    <cellStyle name="Footer-Text-DarkBlue 3 2" xfId="5816" xr:uid="{00000000-0005-0000-0000-00004A1F0000}"/>
    <cellStyle name="Footer-Text-DarkBlue 3 2 2" xfId="10188" xr:uid="{00000000-0005-0000-0000-00004B1F0000}"/>
    <cellStyle name="Footer-Text-DarkBlue 3 2 2 2" xfId="19100" xr:uid="{00000000-0005-0000-0000-00004C1F0000}"/>
    <cellStyle name="Footer-Text-DarkBlue 3 2 2 2 2" xfId="28137" xr:uid="{00000000-0005-0000-0000-00004D1F0000}"/>
    <cellStyle name="Footer-Text-DarkBlue 3 2 2 3" xfId="20779" xr:uid="{00000000-0005-0000-0000-00004E1F0000}"/>
    <cellStyle name="Footer-Text-DarkBlue 3 2 2 3 2" xfId="31215" xr:uid="{00000000-0005-0000-0000-00004F1F0000}"/>
    <cellStyle name="Footer-Text-DarkBlue 3 2 2 4" xfId="21538" xr:uid="{00000000-0005-0000-0000-0000501F0000}"/>
    <cellStyle name="Footer-Text-DarkBlue 3 2 3" xfId="16683" xr:uid="{00000000-0005-0000-0000-0000511F0000}"/>
    <cellStyle name="Footer-Text-DarkBlue 3 2 3 2" xfId="25125" xr:uid="{00000000-0005-0000-0000-0000521F0000}"/>
    <cellStyle name="Footer-Text-DarkBlue 3 2 4" xfId="17627" xr:uid="{00000000-0005-0000-0000-0000531F0000}"/>
    <cellStyle name="Footer-Text-DarkBlue 3 2 4 2" xfId="29324" xr:uid="{00000000-0005-0000-0000-0000541F0000}"/>
    <cellStyle name="Footer-Text-DarkBlue 3 2 5" xfId="15470" xr:uid="{00000000-0005-0000-0000-0000551F0000}"/>
    <cellStyle name="Footer-Text-DarkBlue 4" xfId="5814" xr:uid="{00000000-0005-0000-0000-0000561F0000}"/>
    <cellStyle name="Footer-Text-DarkBlue 4 2" xfId="10316" xr:uid="{00000000-0005-0000-0000-0000571F0000}"/>
    <cellStyle name="Footer-Text-DarkBlue 4 2 2" xfId="19227" xr:uid="{00000000-0005-0000-0000-0000581F0000}"/>
    <cellStyle name="Footer-Text-DarkBlue 4 2 2 2" xfId="28194" xr:uid="{00000000-0005-0000-0000-0000591F0000}"/>
    <cellStyle name="Footer-Text-DarkBlue 4 2 3" xfId="20836" xr:uid="{00000000-0005-0000-0000-00005A1F0000}"/>
    <cellStyle name="Footer-Text-DarkBlue 4 2 3 2" xfId="31272" xr:uid="{00000000-0005-0000-0000-00005B1F0000}"/>
    <cellStyle name="Footer-Text-DarkBlue 4 2 4" xfId="21595" xr:uid="{00000000-0005-0000-0000-00005C1F0000}"/>
    <cellStyle name="Footer-Text-DarkBlue 4 3" xfId="16681" xr:uid="{00000000-0005-0000-0000-00005D1F0000}"/>
    <cellStyle name="Footer-Text-DarkBlue 4 3 2" xfId="25090" xr:uid="{00000000-0005-0000-0000-00005E1F0000}"/>
    <cellStyle name="Footer-Text-DarkBlue 4 4" xfId="15858" xr:uid="{00000000-0005-0000-0000-00005F1F0000}"/>
    <cellStyle name="Footer-Text-DarkBlue 4 4 2" xfId="28884" xr:uid="{00000000-0005-0000-0000-0000601F0000}"/>
    <cellStyle name="Footer-Text-DarkBlue 4 5" xfId="17536" xr:uid="{00000000-0005-0000-0000-0000611F0000}"/>
    <cellStyle name="Footer-Text-Green" xfId="133" xr:uid="{00000000-0005-0000-0000-0000621F0000}"/>
    <cellStyle name="Footer-Text-Green 2" xfId="2533" xr:uid="{00000000-0005-0000-0000-0000631F0000}"/>
    <cellStyle name="Footer-Text-Green 2 2" xfId="5818" xr:uid="{00000000-0005-0000-0000-0000641F0000}"/>
    <cellStyle name="Footer-Text-Green 2 2 2" xfId="10083" xr:uid="{00000000-0005-0000-0000-0000651F0000}"/>
    <cellStyle name="Footer-Text-Green 2 2 2 2" xfId="18995" xr:uid="{00000000-0005-0000-0000-0000661F0000}"/>
    <cellStyle name="Footer-Text-Green 2 2 2 2 2" xfId="28102" xr:uid="{00000000-0005-0000-0000-0000671F0000}"/>
    <cellStyle name="Footer-Text-Green 2 2 2 3" xfId="20744" xr:uid="{00000000-0005-0000-0000-0000681F0000}"/>
    <cellStyle name="Footer-Text-Green 2 2 2 3 2" xfId="31180" xr:uid="{00000000-0005-0000-0000-0000691F0000}"/>
    <cellStyle name="Footer-Text-Green 2 2 2 4" xfId="21503" xr:uid="{00000000-0005-0000-0000-00006A1F0000}"/>
    <cellStyle name="Footer-Text-Green 2 2 3" xfId="16685" xr:uid="{00000000-0005-0000-0000-00006B1F0000}"/>
    <cellStyle name="Footer-Text-Green 2 2 3 2" xfId="25126" xr:uid="{00000000-0005-0000-0000-00006C1F0000}"/>
    <cellStyle name="Footer-Text-Green 2 2 4" xfId="17339" xr:uid="{00000000-0005-0000-0000-00006D1F0000}"/>
    <cellStyle name="Footer-Text-Green 2 2 4 2" xfId="29238" xr:uid="{00000000-0005-0000-0000-00006E1F0000}"/>
    <cellStyle name="Footer-Text-Green 2 2 5" xfId="16724" xr:uid="{00000000-0005-0000-0000-00006F1F0000}"/>
    <cellStyle name="Footer-Text-Green 2 3" xfId="6375" xr:uid="{00000000-0005-0000-0000-0000701F0000}"/>
    <cellStyle name="Footer-Text-Green 2 3 2" xfId="17153" xr:uid="{00000000-0005-0000-0000-0000711F0000}"/>
    <cellStyle name="Footer-Text-Green 2 3 2 2" xfId="25431" xr:uid="{00000000-0005-0000-0000-0000721F0000}"/>
    <cellStyle name="Footer-Text-Green 2 3 3" xfId="17121" xr:uid="{00000000-0005-0000-0000-0000731F0000}"/>
    <cellStyle name="Footer-Text-Green 2 3 3 2" xfId="29209" xr:uid="{00000000-0005-0000-0000-0000741F0000}"/>
    <cellStyle name="Footer-Text-Green 2 3 4" xfId="16201" xr:uid="{00000000-0005-0000-0000-0000751F0000}"/>
    <cellStyle name="Footer-Text-Green 3" xfId="1510" xr:uid="{00000000-0005-0000-0000-0000761F0000}"/>
    <cellStyle name="Footer-Text-Green 3 2" xfId="5819" xr:uid="{00000000-0005-0000-0000-0000771F0000}"/>
    <cellStyle name="Footer-Text-Green 3 2 2" xfId="9878" xr:uid="{00000000-0005-0000-0000-0000781F0000}"/>
    <cellStyle name="Footer-Text-Green 3 2 2 2" xfId="18790" xr:uid="{00000000-0005-0000-0000-0000791F0000}"/>
    <cellStyle name="Footer-Text-Green 3 2 2 2 2" xfId="27898" xr:uid="{00000000-0005-0000-0000-00007A1F0000}"/>
    <cellStyle name="Footer-Text-Green 3 2 2 3" xfId="20540" xr:uid="{00000000-0005-0000-0000-00007B1F0000}"/>
    <cellStyle name="Footer-Text-Green 3 2 2 3 2" xfId="30976" xr:uid="{00000000-0005-0000-0000-00007C1F0000}"/>
    <cellStyle name="Footer-Text-Green 3 2 2 4" xfId="21299" xr:uid="{00000000-0005-0000-0000-00007D1F0000}"/>
    <cellStyle name="Footer-Text-Green 3 2 3" xfId="16686" xr:uid="{00000000-0005-0000-0000-00007E1F0000}"/>
    <cellStyle name="Footer-Text-Green 3 2 3 2" xfId="25206" xr:uid="{00000000-0005-0000-0000-00007F1F0000}"/>
    <cellStyle name="Footer-Text-Green 3 2 4" xfId="17748" xr:uid="{00000000-0005-0000-0000-0000801F0000}"/>
    <cellStyle name="Footer-Text-Green 3 2 4 2" xfId="29369" xr:uid="{00000000-0005-0000-0000-0000811F0000}"/>
    <cellStyle name="Footer-Text-Green 3 2 5" xfId="17814" xr:uid="{00000000-0005-0000-0000-0000821F0000}"/>
    <cellStyle name="Footer-Text-Green 4" xfId="5817" xr:uid="{00000000-0005-0000-0000-0000831F0000}"/>
    <cellStyle name="Footer-Text-Green 4 2" xfId="10330" xr:uid="{00000000-0005-0000-0000-0000841F0000}"/>
    <cellStyle name="Footer-Text-Green 4 2 2" xfId="19241" xr:uid="{00000000-0005-0000-0000-0000851F0000}"/>
    <cellStyle name="Footer-Text-Green 4 2 2 2" xfId="28208" xr:uid="{00000000-0005-0000-0000-0000861F0000}"/>
    <cellStyle name="Footer-Text-Green 4 2 3" xfId="20850" xr:uid="{00000000-0005-0000-0000-0000871F0000}"/>
    <cellStyle name="Footer-Text-Green 4 2 3 2" xfId="31286" xr:uid="{00000000-0005-0000-0000-0000881F0000}"/>
    <cellStyle name="Footer-Text-Green 4 2 4" xfId="21609" xr:uid="{00000000-0005-0000-0000-0000891F0000}"/>
    <cellStyle name="Footer-Text-Green 4 3" xfId="16684" xr:uid="{00000000-0005-0000-0000-00008A1F0000}"/>
    <cellStyle name="Footer-Text-Green 4 3 2" xfId="25208" xr:uid="{00000000-0005-0000-0000-00008B1F0000}"/>
    <cellStyle name="Footer-Text-Green 4 4" xfId="15592" xr:uid="{00000000-0005-0000-0000-00008C1F0000}"/>
    <cellStyle name="Footer-Text-Green 4 4 2" xfId="28755" xr:uid="{00000000-0005-0000-0000-00008D1F0000}"/>
    <cellStyle name="Footer-Text-Green 4 5" xfId="15305" xr:uid="{00000000-0005-0000-0000-00008E1F0000}"/>
    <cellStyle name="Footer-Text-Left" xfId="134" xr:uid="{00000000-0005-0000-0000-00008F1F0000}"/>
    <cellStyle name="Footer-Text-Left 2" xfId="2534" xr:uid="{00000000-0005-0000-0000-0000901F0000}"/>
    <cellStyle name="Footer-Text-Left 2 2" xfId="5821" xr:uid="{00000000-0005-0000-0000-0000911F0000}"/>
    <cellStyle name="Footer-Text-Left 2 2 2" xfId="10300" xr:uid="{00000000-0005-0000-0000-0000921F0000}"/>
    <cellStyle name="Footer-Text-Left 2 2 2 2" xfId="19211" xr:uid="{00000000-0005-0000-0000-0000931F0000}"/>
    <cellStyle name="Footer-Text-Left 2 2 2 2 2" xfId="28178" xr:uid="{00000000-0005-0000-0000-0000941F0000}"/>
    <cellStyle name="Footer-Text-Left 2 2 2 3" xfId="20820" xr:uid="{00000000-0005-0000-0000-0000951F0000}"/>
    <cellStyle name="Footer-Text-Left 2 2 2 3 2" xfId="31256" xr:uid="{00000000-0005-0000-0000-0000961F0000}"/>
    <cellStyle name="Footer-Text-Left 2 2 2 4" xfId="21579" xr:uid="{00000000-0005-0000-0000-0000971F0000}"/>
    <cellStyle name="Footer-Text-Left 2 2 3" xfId="16688" xr:uid="{00000000-0005-0000-0000-0000981F0000}"/>
    <cellStyle name="Footer-Text-Left 2 2 3 2" xfId="25204" xr:uid="{00000000-0005-0000-0000-0000991F0000}"/>
    <cellStyle name="Footer-Text-Left 2 2 4" xfId="16121" xr:uid="{00000000-0005-0000-0000-00009A1F0000}"/>
    <cellStyle name="Footer-Text-Left 2 2 4 2" xfId="29024" xr:uid="{00000000-0005-0000-0000-00009B1F0000}"/>
    <cellStyle name="Footer-Text-Left 2 2 5" xfId="17604" xr:uid="{00000000-0005-0000-0000-00009C1F0000}"/>
    <cellStyle name="Footer-Text-Left 2 3" xfId="6376" xr:uid="{00000000-0005-0000-0000-00009D1F0000}"/>
    <cellStyle name="Footer-Text-Left 2 3 2" xfId="17154" xr:uid="{00000000-0005-0000-0000-00009E1F0000}"/>
    <cellStyle name="Footer-Text-Left 2 3 2 2" xfId="25251" xr:uid="{00000000-0005-0000-0000-00009F1F0000}"/>
    <cellStyle name="Footer-Text-Left 2 3 3" xfId="17671" xr:uid="{00000000-0005-0000-0000-0000A01F0000}"/>
    <cellStyle name="Footer-Text-Left 2 3 3 2" xfId="29345" xr:uid="{00000000-0005-0000-0000-0000A11F0000}"/>
    <cellStyle name="Footer-Text-Left 2 3 4" xfId="16292" xr:uid="{00000000-0005-0000-0000-0000A21F0000}"/>
    <cellStyle name="Footer-Text-Left 3" xfId="1511" xr:uid="{00000000-0005-0000-0000-0000A31F0000}"/>
    <cellStyle name="Footer-Text-Left 3 2" xfId="5822" xr:uid="{00000000-0005-0000-0000-0000A41F0000}"/>
    <cellStyle name="Footer-Text-Left 3 2 2" xfId="10186" xr:uid="{00000000-0005-0000-0000-0000A51F0000}"/>
    <cellStyle name="Footer-Text-Left 3 2 2 2" xfId="19098" xr:uid="{00000000-0005-0000-0000-0000A61F0000}"/>
    <cellStyle name="Footer-Text-Left 3 2 2 2 2" xfId="28135" xr:uid="{00000000-0005-0000-0000-0000A71F0000}"/>
    <cellStyle name="Footer-Text-Left 3 2 2 3" xfId="20777" xr:uid="{00000000-0005-0000-0000-0000A81F0000}"/>
    <cellStyle name="Footer-Text-Left 3 2 2 3 2" xfId="31213" xr:uid="{00000000-0005-0000-0000-0000A91F0000}"/>
    <cellStyle name="Footer-Text-Left 3 2 2 4" xfId="21536" xr:uid="{00000000-0005-0000-0000-0000AA1F0000}"/>
    <cellStyle name="Footer-Text-Left 3 2 3" xfId="16689" xr:uid="{00000000-0005-0000-0000-0000AB1F0000}"/>
    <cellStyle name="Footer-Text-Left 3 2 3 2" xfId="25101" xr:uid="{00000000-0005-0000-0000-0000AC1F0000}"/>
    <cellStyle name="Footer-Text-Left 3 2 4" xfId="16356" xr:uid="{00000000-0005-0000-0000-0000AD1F0000}"/>
    <cellStyle name="Footer-Text-Left 3 2 4 2" xfId="29092" xr:uid="{00000000-0005-0000-0000-0000AE1F0000}"/>
    <cellStyle name="Footer-Text-Left 3 2 5" xfId="15536" xr:uid="{00000000-0005-0000-0000-0000AF1F0000}"/>
    <cellStyle name="Footer-Text-Left 4" xfId="5820" xr:uid="{00000000-0005-0000-0000-0000B01F0000}"/>
    <cellStyle name="Footer-Text-Left 4 2" xfId="10184" xr:uid="{00000000-0005-0000-0000-0000B11F0000}"/>
    <cellStyle name="Footer-Text-Left 4 2 2" xfId="19096" xr:uid="{00000000-0005-0000-0000-0000B21F0000}"/>
    <cellStyle name="Footer-Text-Left 4 2 2 2" xfId="28133" xr:uid="{00000000-0005-0000-0000-0000B31F0000}"/>
    <cellStyle name="Footer-Text-Left 4 2 3" xfId="20775" xr:uid="{00000000-0005-0000-0000-0000B41F0000}"/>
    <cellStyle name="Footer-Text-Left 4 2 3 2" xfId="31211" xr:uid="{00000000-0005-0000-0000-0000B51F0000}"/>
    <cellStyle name="Footer-Text-Left 4 2 4" xfId="21534" xr:uid="{00000000-0005-0000-0000-0000B61F0000}"/>
    <cellStyle name="Footer-Text-Left 4 3" xfId="16687" xr:uid="{00000000-0005-0000-0000-0000B71F0000}"/>
    <cellStyle name="Footer-Text-Left 4 3 2" xfId="25093" xr:uid="{00000000-0005-0000-0000-0000B81F0000}"/>
    <cellStyle name="Footer-Text-Left 4 4" xfId="15793" xr:uid="{00000000-0005-0000-0000-0000B91F0000}"/>
    <cellStyle name="Footer-Text-Left 4 4 2" xfId="28849" xr:uid="{00000000-0005-0000-0000-0000BA1F0000}"/>
    <cellStyle name="Footer-Text-Left 4 5" xfId="17239" xr:uid="{00000000-0005-0000-0000-0000BB1F0000}"/>
    <cellStyle name="Footer-Text-No-Right-Left-Border" xfId="135" xr:uid="{00000000-0005-0000-0000-0000BC1F0000}"/>
    <cellStyle name="Footer-Text-No-Right-Left-Border 2" xfId="2535" xr:uid="{00000000-0005-0000-0000-0000BD1F0000}"/>
    <cellStyle name="Footer-Text-No-Right-Left-Border 2 2" xfId="5824" xr:uid="{00000000-0005-0000-0000-0000BE1F0000}"/>
    <cellStyle name="Footer-Text-No-Right-Left-Border 2 2 2" xfId="9971" xr:uid="{00000000-0005-0000-0000-0000BF1F0000}"/>
    <cellStyle name="Footer-Text-No-Right-Left-Border 2 2 2 2" xfId="18883" xr:uid="{00000000-0005-0000-0000-0000C01F0000}"/>
    <cellStyle name="Footer-Text-No-Right-Left-Border 2 2 2 2 2" xfId="27990" xr:uid="{00000000-0005-0000-0000-0000C11F0000}"/>
    <cellStyle name="Footer-Text-No-Right-Left-Border 2 2 2 3" xfId="20632" xr:uid="{00000000-0005-0000-0000-0000C21F0000}"/>
    <cellStyle name="Footer-Text-No-Right-Left-Border 2 2 2 3 2" xfId="31068" xr:uid="{00000000-0005-0000-0000-0000C31F0000}"/>
    <cellStyle name="Footer-Text-No-Right-Left-Border 2 2 2 4" xfId="21391" xr:uid="{00000000-0005-0000-0000-0000C41F0000}"/>
    <cellStyle name="Footer-Text-No-Right-Left-Border 2 2 3" xfId="16691" xr:uid="{00000000-0005-0000-0000-0000C51F0000}"/>
    <cellStyle name="Footer-Text-No-Right-Left-Border 2 2 3 2" xfId="25096" xr:uid="{00000000-0005-0000-0000-0000C61F0000}"/>
    <cellStyle name="Footer-Text-No-Right-Left-Border 2 2 4" xfId="16428" xr:uid="{00000000-0005-0000-0000-0000C71F0000}"/>
    <cellStyle name="Footer-Text-No-Right-Left-Border 2 2 4 2" xfId="29137" xr:uid="{00000000-0005-0000-0000-0000C81F0000}"/>
    <cellStyle name="Footer-Text-No-Right-Left-Border 2 2 5" xfId="17388" xr:uid="{00000000-0005-0000-0000-0000C91F0000}"/>
    <cellStyle name="Footer-Text-No-Right-Left-Border 2 3" xfId="6377" xr:uid="{00000000-0005-0000-0000-0000CA1F0000}"/>
    <cellStyle name="Footer-Text-No-Right-Left-Border 2 3 2" xfId="17155" xr:uid="{00000000-0005-0000-0000-0000CB1F0000}"/>
    <cellStyle name="Footer-Text-No-Right-Left-Border 2 3 2 2" xfId="25900" xr:uid="{00000000-0005-0000-0000-0000CC1F0000}"/>
    <cellStyle name="Footer-Text-No-Right-Left-Border 2 3 3" xfId="15693" xr:uid="{00000000-0005-0000-0000-0000CD1F0000}"/>
    <cellStyle name="Footer-Text-No-Right-Left-Border 2 3 3 2" xfId="28819" xr:uid="{00000000-0005-0000-0000-0000CE1F0000}"/>
    <cellStyle name="Footer-Text-No-Right-Left-Border 2 3 4" xfId="17665" xr:uid="{00000000-0005-0000-0000-0000CF1F0000}"/>
    <cellStyle name="Footer-Text-No-Right-Left-Border 3" xfId="1512" xr:uid="{00000000-0005-0000-0000-0000D01F0000}"/>
    <cellStyle name="Footer-Text-No-Right-Left-Border 3 2" xfId="5825" xr:uid="{00000000-0005-0000-0000-0000D11F0000}"/>
    <cellStyle name="Footer-Text-No-Right-Left-Border 3 2 2" xfId="10185" xr:uid="{00000000-0005-0000-0000-0000D21F0000}"/>
    <cellStyle name="Footer-Text-No-Right-Left-Border 3 2 2 2" xfId="19097" xr:uid="{00000000-0005-0000-0000-0000D31F0000}"/>
    <cellStyle name="Footer-Text-No-Right-Left-Border 3 2 2 2 2" xfId="28134" xr:uid="{00000000-0005-0000-0000-0000D41F0000}"/>
    <cellStyle name="Footer-Text-No-Right-Left-Border 3 2 2 3" xfId="20776" xr:uid="{00000000-0005-0000-0000-0000D51F0000}"/>
    <cellStyle name="Footer-Text-No-Right-Left-Border 3 2 2 3 2" xfId="31212" xr:uid="{00000000-0005-0000-0000-0000D61F0000}"/>
    <cellStyle name="Footer-Text-No-Right-Left-Border 3 2 2 4" xfId="21535" xr:uid="{00000000-0005-0000-0000-0000D71F0000}"/>
    <cellStyle name="Footer-Text-No-Right-Left-Border 3 2 3" xfId="16692" xr:uid="{00000000-0005-0000-0000-0000D81F0000}"/>
    <cellStyle name="Footer-Text-No-Right-Left-Border 3 2 3 2" xfId="25097" xr:uid="{00000000-0005-0000-0000-0000D91F0000}"/>
    <cellStyle name="Footer-Text-No-Right-Left-Border 3 2 4" xfId="15641" xr:uid="{00000000-0005-0000-0000-0000DA1F0000}"/>
    <cellStyle name="Footer-Text-No-Right-Left-Border 3 2 4 2" xfId="28784" xr:uid="{00000000-0005-0000-0000-0000DB1F0000}"/>
    <cellStyle name="Footer-Text-No-Right-Left-Border 3 2 5" xfId="15452" xr:uid="{00000000-0005-0000-0000-0000DC1F0000}"/>
    <cellStyle name="Footer-Text-No-Right-Left-Border 4" xfId="5823" xr:uid="{00000000-0005-0000-0000-0000DD1F0000}"/>
    <cellStyle name="Footer-Text-No-Right-Left-Border 4 2" xfId="10314" xr:uid="{00000000-0005-0000-0000-0000DE1F0000}"/>
    <cellStyle name="Footer-Text-No-Right-Left-Border 4 2 2" xfId="19225" xr:uid="{00000000-0005-0000-0000-0000DF1F0000}"/>
    <cellStyle name="Footer-Text-No-Right-Left-Border 4 2 2 2" xfId="28192" xr:uid="{00000000-0005-0000-0000-0000E01F0000}"/>
    <cellStyle name="Footer-Text-No-Right-Left-Border 4 2 3" xfId="20834" xr:uid="{00000000-0005-0000-0000-0000E11F0000}"/>
    <cellStyle name="Footer-Text-No-Right-Left-Border 4 2 3 2" xfId="31270" xr:uid="{00000000-0005-0000-0000-0000E21F0000}"/>
    <cellStyle name="Footer-Text-No-Right-Left-Border 4 2 4" xfId="21593" xr:uid="{00000000-0005-0000-0000-0000E31F0000}"/>
    <cellStyle name="Footer-Text-No-Right-Left-Border 4 3" xfId="16690" xr:uid="{00000000-0005-0000-0000-0000E41F0000}"/>
    <cellStyle name="Footer-Text-No-Right-Left-Border 4 3 2" xfId="25203" xr:uid="{00000000-0005-0000-0000-0000E51F0000}"/>
    <cellStyle name="Footer-Text-No-Right-Left-Border 4 4" xfId="16123" xr:uid="{00000000-0005-0000-0000-0000E61F0000}"/>
    <cellStyle name="Footer-Text-No-Right-Left-Border 4 4 2" xfId="29026" xr:uid="{00000000-0005-0000-0000-0000E71F0000}"/>
    <cellStyle name="Footer-Text-No-Right-Left-Border 4 5" xfId="17762" xr:uid="{00000000-0005-0000-0000-0000E81F0000}"/>
    <cellStyle name="Footer-Text-Right" xfId="136" xr:uid="{00000000-0005-0000-0000-0000E91F0000}"/>
    <cellStyle name="Footer-Text-Right 2" xfId="2536" xr:uid="{00000000-0005-0000-0000-0000EA1F0000}"/>
    <cellStyle name="Footer-Text-Right 2 2" xfId="5827" xr:uid="{00000000-0005-0000-0000-0000EB1F0000}"/>
    <cellStyle name="Footer-Text-Right 2 2 2" xfId="10074" xr:uid="{00000000-0005-0000-0000-0000EC1F0000}"/>
    <cellStyle name="Footer-Text-Right 2 2 2 2" xfId="18986" xr:uid="{00000000-0005-0000-0000-0000ED1F0000}"/>
    <cellStyle name="Footer-Text-Right 2 2 2 2 2" xfId="28093" xr:uid="{00000000-0005-0000-0000-0000EE1F0000}"/>
    <cellStyle name="Footer-Text-Right 2 2 2 3" xfId="20735" xr:uid="{00000000-0005-0000-0000-0000EF1F0000}"/>
    <cellStyle name="Footer-Text-Right 2 2 2 3 2" xfId="31171" xr:uid="{00000000-0005-0000-0000-0000F01F0000}"/>
    <cellStyle name="Footer-Text-Right 2 2 2 4" xfId="21494" xr:uid="{00000000-0005-0000-0000-0000F11F0000}"/>
    <cellStyle name="Footer-Text-Right 2 2 3" xfId="16694" xr:uid="{00000000-0005-0000-0000-0000F21F0000}"/>
    <cellStyle name="Footer-Text-Right 2 2 3 2" xfId="25099" xr:uid="{00000000-0005-0000-0000-0000F31F0000}"/>
    <cellStyle name="Footer-Text-Right 2 2 4" xfId="16122" xr:uid="{00000000-0005-0000-0000-0000F41F0000}"/>
    <cellStyle name="Footer-Text-Right 2 2 4 2" xfId="29025" xr:uid="{00000000-0005-0000-0000-0000F51F0000}"/>
    <cellStyle name="Footer-Text-Right 2 2 5" xfId="15319" xr:uid="{00000000-0005-0000-0000-0000F61F0000}"/>
    <cellStyle name="Footer-Text-Right 2 3" xfId="6378" xr:uid="{00000000-0005-0000-0000-0000F71F0000}"/>
    <cellStyle name="Footer-Text-Right 2 3 2" xfId="17156" xr:uid="{00000000-0005-0000-0000-0000F81F0000}"/>
    <cellStyle name="Footer-Text-Right 2 3 2 2" xfId="26080" xr:uid="{00000000-0005-0000-0000-0000F91F0000}"/>
    <cellStyle name="Footer-Text-Right 2 3 3" xfId="15267" xr:uid="{00000000-0005-0000-0000-0000FA1F0000}"/>
    <cellStyle name="Footer-Text-Right 2 3 3 2" xfId="28632" xr:uid="{00000000-0005-0000-0000-0000FB1F0000}"/>
    <cellStyle name="Footer-Text-Right 2 3 4" xfId="15508" xr:uid="{00000000-0005-0000-0000-0000FC1F0000}"/>
    <cellStyle name="Footer-Text-Right 3" xfId="1513" xr:uid="{00000000-0005-0000-0000-0000FD1F0000}"/>
    <cellStyle name="Footer-Text-Right 3 2" xfId="5828" xr:uid="{00000000-0005-0000-0000-0000FE1F0000}"/>
    <cellStyle name="Footer-Text-Right 3 2 2" xfId="9869" xr:uid="{00000000-0005-0000-0000-0000FF1F0000}"/>
    <cellStyle name="Footer-Text-Right 3 2 2 2" xfId="18781" xr:uid="{00000000-0005-0000-0000-000000200000}"/>
    <cellStyle name="Footer-Text-Right 3 2 2 2 2" xfId="27889" xr:uid="{00000000-0005-0000-0000-000001200000}"/>
    <cellStyle name="Footer-Text-Right 3 2 2 3" xfId="20531" xr:uid="{00000000-0005-0000-0000-000002200000}"/>
    <cellStyle name="Footer-Text-Right 3 2 2 3 2" xfId="30967" xr:uid="{00000000-0005-0000-0000-000003200000}"/>
    <cellStyle name="Footer-Text-Right 3 2 2 4" xfId="21290" xr:uid="{00000000-0005-0000-0000-000004200000}"/>
    <cellStyle name="Footer-Text-Right 3 2 3" xfId="16695" xr:uid="{00000000-0005-0000-0000-000005200000}"/>
    <cellStyle name="Footer-Text-Right 3 2 3 2" xfId="25100" xr:uid="{00000000-0005-0000-0000-000006200000}"/>
    <cellStyle name="Footer-Text-Right 3 2 4" xfId="16496" xr:uid="{00000000-0005-0000-0000-000007200000}"/>
    <cellStyle name="Footer-Text-Right 3 2 4 2" xfId="29184" xr:uid="{00000000-0005-0000-0000-000008200000}"/>
    <cellStyle name="Footer-Text-Right 3 2 5" xfId="16473" xr:uid="{00000000-0005-0000-0000-000009200000}"/>
    <cellStyle name="Footer-Text-Right 4" xfId="5826" xr:uid="{00000000-0005-0000-0000-00000A200000}"/>
    <cellStyle name="Footer-Text-Right 4 2" xfId="10328" xr:uid="{00000000-0005-0000-0000-00000B200000}"/>
    <cellStyle name="Footer-Text-Right 4 2 2" xfId="19239" xr:uid="{00000000-0005-0000-0000-00000C200000}"/>
    <cellStyle name="Footer-Text-Right 4 2 2 2" xfId="28206" xr:uid="{00000000-0005-0000-0000-00000D200000}"/>
    <cellStyle name="Footer-Text-Right 4 2 3" xfId="20848" xr:uid="{00000000-0005-0000-0000-00000E200000}"/>
    <cellStyle name="Footer-Text-Right 4 2 3 2" xfId="31284" xr:uid="{00000000-0005-0000-0000-00000F200000}"/>
    <cellStyle name="Footer-Text-Right 4 2 4" xfId="21607" xr:uid="{00000000-0005-0000-0000-000010200000}"/>
    <cellStyle name="Footer-Text-Right 4 3" xfId="16693" xr:uid="{00000000-0005-0000-0000-000011200000}"/>
    <cellStyle name="Footer-Text-Right 4 3 2" xfId="25098" xr:uid="{00000000-0005-0000-0000-000012200000}"/>
    <cellStyle name="Footer-Text-Right 4 4" xfId="17416" xr:uid="{00000000-0005-0000-0000-000013200000}"/>
    <cellStyle name="Footer-Text-Right 4 4 2" xfId="29266" xr:uid="{00000000-0005-0000-0000-000014200000}"/>
    <cellStyle name="Footer-Text-Right 4 5" xfId="15619" xr:uid="{00000000-0005-0000-0000-000015200000}"/>
    <cellStyle name="Footer-Text-Right-Background-Green" xfId="137" xr:uid="{00000000-0005-0000-0000-000016200000}"/>
    <cellStyle name="Footer-Text-Right-Background-Green 2" xfId="2537" xr:uid="{00000000-0005-0000-0000-000017200000}"/>
    <cellStyle name="Footer-Text-Right-Background-Green 2 2" xfId="5830" xr:uid="{00000000-0005-0000-0000-000018200000}"/>
    <cellStyle name="Footer-Text-Right-Background-Green 2 2 2" xfId="10299" xr:uid="{00000000-0005-0000-0000-000019200000}"/>
    <cellStyle name="Footer-Text-Right-Background-Green 2 2 2 2" xfId="19210" xr:uid="{00000000-0005-0000-0000-00001A200000}"/>
    <cellStyle name="Footer-Text-Right-Background-Green 2 2 2 2 2" xfId="28177" xr:uid="{00000000-0005-0000-0000-00001B200000}"/>
    <cellStyle name="Footer-Text-Right-Background-Green 2 2 2 3" xfId="20819" xr:uid="{00000000-0005-0000-0000-00001C200000}"/>
    <cellStyle name="Footer-Text-Right-Background-Green 2 2 2 3 2" xfId="31255" xr:uid="{00000000-0005-0000-0000-00001D200000}"/>
    <cellStyle name="Footer-Text-Right-Background-Green 2 2 2 4" xfId="21578" xr:uid="{00000000-0005-0000-0000-00001E200000}"/>
    <cellStyle name="Footer-Text-Right-Background-Green 2 2 3" xfId="16697" xr:uid="{00000000-0005-0000-0000-00001F200000}"/>
    <cellStyle name="Footer-Text-Right-Background-Green 2 2 3 2" xfId="25171" xr:uid="{00000000-0005-0000-0000-000020200000}"/>
    <cellStyle name="Footer-Text-Right-Background-Green 2 2 4" xfId="15429" xr:uid="{00000000-0005-0000-0000-000021200000}"/>
    <cellStyle name="Footer-Text-Right-Background-Green 2 2 4 2" xfId="28689" xr:uid="{00000000-0005-0000-0000-000022200000}"/>
    <cellStyle name="Footer-Text-Right-Background-Green 2 2 5" xfId="20271" xr:uid="{00000000-0005-0000-0000-000023200000}"/>
    <cellStyle name="Footer-Text-Right-Background-Green 2 3" xfId="6379" xr:uid="{00000000-0005-0000-0000-000024200000}"/>
    <cellStyle name="Footer-Text-Right-Background-Green 2 3 2" xfId="17157" xr:uid="{00000000-0005-0000-0000-000025200000}"/>
    <cellStyle name="Footer-Text-Right-Background-Green 2 3 2 2" xfId="25397" xr:uid="{00000000-0005-0000-0000-000026200000}"/>
    <cellStyle name="Footer-Text-Right-Background-Green 2 3 3" xfId="17527" xr:uid="{00000000-0005-0000-0000-000027200000}"/>
    <cellStyle name="Footer-Text-Right-Background-Green 2 3 3 2" xfId="29299" xr:uid="{00000000-0005-0000-0000-000028200000}"/>
    <cellStyle name="Footer-Text-Right-Background-Green 2 3 4" xfId="17238" xr:uid="{00000000-0005-0000-0000-000029200000}"/>
    <cellStyle name="Footer-Text-Right-Background-Green 3" xfId="1514" xr:uid="{00000000-0005-0000-0000-00002A200000}"/>
    <cellStyle name="Footer-Text-Right-Background-Green 3 2" xfId="5831" xr:uid="{00000000-0005-0000-0000-00002B200000}"/>
    <cellStyle name="Footer-Text-Right-Background-Green 3 2 2" xfId="10183" xr:uid="{00000000-0005-0000-0000-00002C200000}"/>
    <cellStyle name="Footer-Text-Right-Background-Green 3 2 2 2" xfId="19095" xr:uid="{00000000-0005-0000-0000-00002D200000}"/>
    <cellStyle name="Footer-Text-Right-Background-Green 3 2 2 2 2" xfId="28132" xr:uid="{00000000-0005-0000-0000-00002E200000}"/>
    <cellStyle name="Footer-Text-Right-Background-Green 3 2 2 3" xfId="20774" xr:uid="{00000000-0005-0000-0000-00002F200000}"/>
    <cellStyle name="Footer-Text-Right-Background-Green 3 2 2 3 2" xfId="31210" xr:uid="{00000000-0005-0000-0000-000030200000}"/>
    <cellStyle name="Footer-Text-Right-Background-Green 3 2 2 4" xfId="21533" xr:uid="{00000000-0005-0000-0000-000031200000}"/>
    <cellStyle name="Footer-Text-Right-Background-Green 3 2 3" xfId="16698" xr:uid="{00000000-0005-0000-0000-000032200000}"/>
    <cellStyle name="Footer-Text-Right-Background-Green 3 2 3 2" xfId="25089" xr:uid="{00000000-0005-0000-0000-000033200000}"/>
    <cellStyle name="Footer-Text-Right-Background-Green 3 2 4" xfId="17658" xr:uid="{00000000-0005-0000-0000-000034200000}"/>
    <cellStyle name="Footer-Text-Right-Background-Green 3 2 4 2" xfId="29340" xr:uid="{00000000-0005-0000-0000-000035200000}"/>
    <cellStyle name="Footer-Text-Right-Background-Green 3 2 5" xfId="20440" xr:uid="{00000000-0005-0000-0000-000036200000}"/>
    <cellStyle name="Footer-Text-Right-Background-Green 4" xfId="5829" xr:uid="{00000000-0005-0000-0000-000037200000}"/>
    <cellStyle name="Footer-Text-Right-Background-Green 4 2" xfId="10181" xr:uid="{00000000-0005-0000-0000-000038200000}"/>
    <cellStyle name="Footer-Text-Right-Background-Green 4 2 2" xfId="19093" xr:uid="{00000000-0005-0000-0000-000039200000}"/>
    <cellStyle name="Footer-Text-Right-Background-Green 4 2 2 2" xfId="28130" xr:uid="{00000000-0005-0000-0000-00003A200000}"/>
    <cellStyle name="Footer-Text-Right-Background-Green 4 2 3" xfId="20772" xr:uid="{00000000-0005-0000-0000-00003B200000}"/>
    <cellStyle name="Footer-Text-Right-Background-Green 4 2 3 2" xfId="31208" xr:uid="{00000000-0005-0000-0000-00003C200000}"/>
    <cellStyle name="Footer-Text-Right-Background-Green 4 2 4" xfId="21531" xr:uid="{00000000-0005-0000-0000-00003D200000}"/>
    <cellStyle name="Footer-Text-Right-Background-Green 4 3" xfId="16696" xr:uid="{00000000-0005-0000-0000-00003E200000}"/>
    <cellStyle name="Footer-Text-Right-Background-Green 4 3 2" xfId="25631" xr:uid="{00000000-0005-0000-0000-00003F200000}"/>
    <cellStyle name="Footer-Text-Right-Background-Green 4 4" xfId="15848" xr:uid="{00000000-0005-0000-0000-000040200000}"/>
    <cellStyle name="Footer-Text-Right-Background-Green 4 4 2" xfId="28877" xr:uid="{00000000-0005-0000-0000-000041200000}"/>
    <cellStyle name="Footer-Text-Right-Background-Green 4 5" xfId="17575" xr:uid="{00000000-0005-0000-0000-000042200000}"/>
    <cellStyle name="Footer-Text-Right-Background-Yellow" xfId="138" xr:uid="{00000000-0005-0000-0000-000043200000}"/>
    <cellStyle name="Footer-Text-Right-Background-Yellow 2" xfId="2538" xr:uid="{00000000-0005-0000-0000-000044200000}"/>
    <cellStyle name="Footer-Text-Right-Background-Yellow 2 2" xfId="5833" xr:uid="{00000000-0005-0000-0000-000045200000}"/>
    <cellStyle name="Footer-Text-Right-Background-Yellow 2 2 2" xfId="9969" xr:uid="{00000000-0005-0000-0000-000046200000}"/>
    <cellStyle name="Footer-Text-Right-Background-Yellow 2 2 2 2" xfId="18881" xr:uid="{00000000-0005-0000-0000-000047200000}"/>
    <cellStyle name="Footer-Text-Right-Background-Yellow 2 2 2 2 2" xfId="27988" xr:uid="{00000000-0005-0000-0000-000048200000}"/>
    <cellStyle name="Footer-Text-Right-Background-Yellow 2 2 2 3" xfId="20630" xr:uid="{00000000-0005-0000-0000-000049200000}"/>
    <cellStyle name="Footer-Text-Right-Background-Yellow 2 2 2 3 2" xfId="31066" xr:uid="{00000000-0005-0000-0000-00004A200000}"/>
    <cellStyle name="Footer-Text-Right-Background-Yellow 2 2 2 4" xfId="21389" xr:uid="{00000000-0005-0000-0000-00004B200000}"/>
    <cellStyle name="Footer-Text-Right-Background-Yellow 2 2 3" xfId="16700" xr:uid="{00000000-0005-0000-0000-00004C200000}"/>
    <cellStyle name="Footer-Text-Right-Background-Yellow 2 2 3 2" xfId="25170" xr:uid="{00000000-0005-0000-0000-00004D200000}"/>
    <cellStyle name="Footer-Text-Right-Background-Yellow 2 2 4" xfId="17438" xr:uid="{00000000-0005-0000-0000-00004E200000}"/>
    <cellStyle name="Footer-Text-Right-Background-Yellow 2 2 4 2" xfId="29281" xr:uid="{00000000-0005-0000-0000-00004F200000}"/>
    <cellStyle name="Footer-Text-Right-Background-Yellow 2 2 5" xfId="15723" xr:uid="{00000000-0005-0000-0000-000050200000}"/>
    <cellStyle name="Footer-Text-Right-Background-Yellow 2 3" xfId="6380" xr:uid="{00000000-0005-0000-0000-000051200000}"/>
    <cellStyle name="Footer-Text-Right-Background-Yellow 2 3 2" xfId="17158" xr:uid="{00000000-0005-0000-0000-000052200000}"/>
    <cellStyle name="Footer-Text-Right-Background-Yellow 2 3 2 2" xfId="26034" xr:uid="{00000000-0005-0000-0000-000053200000}"/>
    <cellStyle name="Footer-Text-Right-Background-Yellow 2 3 3" xfId="15484" xr:uid="{00000000-0005-0000-0000-000054200000}"/>
    <cellStyle name="Footer-Text-Right-Background-Yellow 2 3 3 2" xfId="28723" xr:uid="{00000000-0005-0000-0000-000055200000}"/>
    <cellStyle name="Footer-Text-Right-Background-Yellow 2 3 4" xfId="20189" xr:uid="{00000000-0005-0000-0000-000056200000}"/>
    <cellStyle name="Footer-Text-Right-Background-Yellow 3" xfId="1515" xr:uid="{00000000-0005-0000-0000-000057200000}"/>
    <cellStyle name="Footer-Text-Right-Background-Yellow 3 2" xfId="5834" xr:uid="{00000000-0005-0000-0000-000058200000}"/>
    <cellStyle name="Footer-Text-Right-Background-Yellow 3 2 2" xfId="10182" xr:uid="{00000000-0005-0000-0000-000059200000}"/>
    <cellStyle name="Footer-Text-Right-Background-Yellow 3 2 2 2" xfId="19094" xr:uid="{00000000-0005-0000-0000-00005A200000}"/>
    <cellStyle name="Footer-Text-Right-Background-Yellow 3 2 2 2 2" xfId="28131" xr:uid="{00000000-0005-0000-0000-00005B200000}"/>
    <cellStyle name="Footer-Text-Right-Background-Yellow 3 2 2 3" xfId="20773" xr:uid="{00000000-0005-0000-0000-00005C200000}"/>
    <cellStyle name="Footer-Text-Right-Background-Yellow 3 2 2 3 2" xfId="31209" xr:uid="{00000000-0005-0000-0000-00005D200000}"/>
    <cellStyle name="Footer-Text-Right-Background-Yellow 3 2 2 4" xfId="21532" xr:uid="{00000000-0005-0000-0000-00005E200000}"/>
    <cellStyle name="Footer-Text-Right-Background-Yellow 3 2 3" xfId="16701" xr:uid="{00000000-0005-0000-0000-00005F200000}"/>
    <cellStyle name="Footer-Text-Right-Background-Yellow 3 2 3 2" xfId="25088" xr:uid="{00000000-0005-0000-0000-000060200000}"/>
    <cellStyle name="Footer-Text-Right-Background-Yellow 3 2 4" xfId="17781" xr:uid="{00000000-0005-0000-0000-000061200000}"/>
    <cellStyle name="Footer-Text-Right-Background-Yellow 3 2 4 2" xfId="29382" xr:uid="{00000000-0005-0000-0000-000062200000}"/>
    <cellStyle name="Footer-Text-Right-Background-Yellow 3 2 5" xfId="15668" xr:uid="{00000000-0005-0000-0000-000063200000}"/>
    <cellStyle name="Footer-Text-Right-Background-Yellow 4" xfId="5832" xr:uid="{00000000-0005-0000-0000-000064200000}"/>
    <cellStyle name="Footer-Text-Right-Background-Yellow 4 2" xfId="10313" xr:uid="{00000000-0005-0000-0000-000065200000}"/>
    <cellStyle name="Footer-Text-Right-Background-Yellow 4 2 2" xfId="19224" xr:uid="{00000000-0005-0000-0000-000066200000}"/>
    <cellStyle name="Footer-Text-Right-Background-Yellow 4 2 2 2" xfId="28191" xr:uid="{00000000-0005-0000-0000-000067200000}"/>
    <cellStyle name="Footer-Text-Right-Background-Yellow 4 2 3" xfId="20833" xr:uid="{00000000-0005-0000-0000-000068200000}"/>
    <cellStyle name="Footer-Text-Right-Background-Yellow 4 2 3 2" xfId="31269" xr:uid="{00000000-0005-0000-0000-000069200000}"/>
    <cellStyle name="Footer-Text-Right-Background-Yellow 4 2 4" xfId="21592" xr:uid="{00000000-0005-0000-0000-00006A200000}"/>
    <cellStyle name="Footer-Text-Right-Background-Yellow 4 3" xfId="16699" xr:uid="{00000000-0005-0000-0000-00006B200000}"/>
    <cellStyle name="Footer-Text-Right-Background-Yellow 4 3 2" xfId="25630" xr:uid="{00000000-0005-0000-0000-00006C200000}"/>
    <cellStyle name="Footer-Text-Right-Background-Yellow 4 4" xfId="15665" xr:uid="{00000000-0005-0000-0000-00006D200000}"/>
    <cellStyle name="Footer-Text-Right-Background-Yellow 4 4 2" xfId="28802" xr:uid="{00000000-0005-0000-0000-00006E200000}"/>
    <cellStyle name="Footer-Text-Right-Background-Yellow 4 5" xfId="16178" xr:uid="{00000000-0005-0000-0000-00006F200000}"/>
    <cellStyle name="Footer-Text-Right-Red-Font" xfId="139" xr:uid="{00000000-0005-0000-0000-000070200000}"/>
    <cellStyle name="Footer-Text-Right-Red-Font 2" xfId="2539" xr:uid="{00000000-0005-0000-0000-000071200000}"/>
    <cellStyle name="Footer-Text-Right-Red-Font 2 2" xfId="5836" xr:uid="{00000000-0005-0000-0000-000072200000}"/>
    <cellStyle name="Footer-Text-Right-Red-Font 2 2 2" xfId="10072" xr:uid="{00000000-0005-0000-0000-000073200000}"/>
    <cellStyle name="Footer-Text-Right-Red-Font 2 2 2 2" xfId="18984" xr:uid="{00000000-0005-0000-0000-000074200000}"/>
    <cellStyle name="Footer-Text-Right-Red-Font 2 2 2 2 2" xfId="28091" xr:uid="{00000000-0005-0000-0000-000075200000}"/>
    <cellStyle name="Footer-Text-Right-Red-Font 2 2 2 3" xfId="20733" xr:uid="{00000000-0005-0000-0000-000076200000}"/>
    <cellStyle name="Footer-Text-Right-Red-Font 2 2 2 3 2" xfId="31169" xr:uid="{00000000-0005-0000-0000-000077200000}"/>
    <cellStyle name="Footer-Text-Right-Red-Font 2 2 2 4" xfId="21492" xr:uid="{00000000-0005-0000-0000-000078200000}"/>
    <cellStyle name="Footer-Text-Right-Red-Font 2 2 3" xfId="16703" xr:uid="{00000000-0005-0000-0000-000079200000}"/>
    <cellStyle name="Footer-Text-Right-Red-Font 2 2 3 2" xfId="25169" xr:uid="{00000000-0005-0000-0000-00007A200000}"/>
    <cellStyle name="Footer-Text-Right-Red-Font 2 2 4" xfId="15450" xr:uid="{00000000-0005-0000-0000-00007B200000}"/>
    <cellStyle name="Footer-Text-Right-Red-Font 2 2 4 2" xfId="28701" xr:uid="{00000000-0005-0000-0000-00007C200000}"/>
    <cellStyle name="Footer-Text-Right-Red-Font 2 2 5" xfId="17736" xr:uid="{00000000-0005-0000-0000-00007D200000}"/>
    <cellStyle name="Footer-Text-Right-Red-Font 2 3" xfId="6381" xr:uid="{00000000-0005-0000-0000-00007E200000}"/>
    <cellStyle name="Footer-Text-Right-Red-Font 2 3 2" xfId="17159" xr:uid="{00000000-0005-0000-0000-00007F200000}"/>
    <cellStyle name="Footer-Text-Right-Red-Font 2 3 2 2" xfId="25313" xr:uid="{00000000-0005-0000-0000-000080200000}"/>
    <cellStyle name="Footer-Text-Right-Red-Font 2 3 3" xfId="17120" xr:uid="{00000000-0005-0000-0000-000081200000}"/>
    <cellStyle name="Footer-Text-Right-Red-Font 2 3 3 2" xfId="29208" xr:uid="{00000000-0005-0000-0000-000082200000}"/>
    <cellStyle name="Footer-Text-Right-Red-Font 2 3 4" xfId="17641" xr:uid="{00000000-0005-0000-0000-000083200000}"/>
    <cellStyle name="Footer-Text-Right-Red-Font 3" xfId="1516" xr:uid="{00000000-0005-0000-0000-000084200000}"/>
    <cellStyle name="Footer-Text-Right-Red-Font 3 2" xfId="5837" xr:uid="{00000000-0005-0000-0000-000085200000}"/>
    <cellStyle name="Footer-Text-Right-Red-Font 3 2 2" xfId="9867" xr:uid="{00000000-0005-0000-0000-000086200000}"/>
    <cellStyle name="Footer-Text-Right-Red-Font 3 2 2 2" xfId="18779" xr:uid="{00000000-0005-0000-0000-000087200000}"/>
    <cellStyle name="Footer-Text-Right-Red-Font 3 2 2 2 2" xfId="27887" xr:uid="{00000000-0005-0000-0000-000088200000}"/>
    <cellStyle name="Footer-Text-Right-Red-Font 3 2 2 3" xfId="20529" xr:uid="{00000000-0005-0000-0000-000089200000}"/>
    <cellStyle name="Footer-Text-Right-Red-Font 3 2 2 3 2" xfId="30965" xr:uid="{00000000-0005-0000-0000-00008A200000}"/>
    <cellStyle name="Footer-Text-Right-Red-Font 3 2 2 4" xfId="21288" xr:uid="{00000000-0005-0000-0000-00008B200000}"/>
    <cellStyle name="Footer-Text-Right-Red-Font 3 2 3" xfId="16704" xr:uid="{00000000-0005-0000-0000-00008C200000}"/>
    <cellStyle name="Footer-Text-Right-Red-Font 3 2 3 2" xfId="25087" xr:uid="{00000000-0005-0000-0000-00008D200000}"/>
    <cellStyle name="Footer-Text-Right-Red-Font 3 2 4" xfId="15375" xr:uid="{00000000-0005-0000-0000-00008E200000}"/>
    <cellStyle name="Footer-Text-Right-Red-Font 3 2 4 2" xfId="28660" xr:uid="{00000000-0005-0000-0000-00008F200000}"/>
    <cellStyle name="Footer-Text-Right-Red-Font 3 2 5" xfId="15453" xr:uid="{00000000-0005-0000-0000-000090200000}"/>
    <cellStyle name="Footer-Text-Right-Red-Font 4" xfId="5835" xr:uid="{00000000-0005-0000-0000-000091200000}"/>
    <cellStyle name="Footer-Text-Right-Red-Font 4 2" xfId="10327" xr:uid="{00000000-0005-0000-0000-000092200000}"/>
    <cellStyle name="Footer-Text-Right-Red-Font 4 2 2" xfId="19238" xr:uid="{00000000-0005-0000-0000-000093200000}"/>
    <cellStyle name="Footer-Text-Right-Red-Font 4 2 2 2" xfId="28205" xr:uid="{00000000-0005-0000-0000-000094200000}"/>
    <cellStyle name="Footer-Text-Right-Red-Font 4 2 3" xfId="20847" xr:uid="{00000000-0005-0000-0000-000095200000}"/>
    <cellStyle name="Footer-Text-Right-Red-Font 4 2 3 2" xfId="31283" xr:uid="{00000000-0005-0000-0000-000096200000}"/>
    <cellStyle name="Footer-Text-Right-Red-Font 4 2 4" xfId="21606" xr:uid="{00000000-0005-0000-0000-000097200000}"/>
    <cellStyle name="Footer-Text-Right-Red-Font 4 3" xfId="16702" xr:uid="{00000000-0005-0000-0000-000098200000}"/>
    <cellStyle name="Footer-Text-Right-Red-Font 4 3 2" xfId="25629" xr:uid="{00000000-0005-0000-0000-000099200000}"/>
    <cellStyle name="Footer-Text-Right-Red-Font 4 4" xfId="15868" xr:uid="{00000000-0005-0000-0000-00009A200000}"/>
    <cellStyle name="Footer-Text-Right-Red-Font 4 4 2" xfId="28892" xr:uid="{00000000-0005-0000-0000-00009B200000}"/>
    <cellStyle name="Footer-Text-Right-Red-Font 4 5" xfId="15872" xr:uid="{00000000-0005-0000-0000-00009C200000}"/>
    <cellStyle name="Footer-Text-Wrap" xfId="140" xr:uid="{00000000-0005-0000-0000-00009D200000}"/>
    <cellStyle name="Footer-Text-Wrap 2" xfId="2540" xr:uid="{00000000-0005-0000-0000-00009E200000}"/>
    <cellStyle name="Footer-Text-Wrap 2 2" xfId="5839" xr:uid="{00000000-0005-0000-0000-00009F200000}"/>
    <cellStyle name="Footer-Text-Wrap 2 2 2" xfId="9907" xr:uid="{00000000-0005-0000-0000-0000A0200000}"/>
    <cellStyle name="Footer-Text-Wrap 2 2 2 2" xfId="18819" xr:uid="{00000000-0005-0000-0000-0000A1200000}"/>
    <cellStyle name="Footer-Text-Wrap 2 2 2 2 2" xfId="27926" xr:uid="{00000000-0005-0000-0000-0000A2200000}"/>
    <cellStyle name="Footer-Text-Wrap 2 2 2 3" xfId="20568" xr:uid="{00000000-0005-0000-0000-0000A3200000}"/>
    <cellStyle name="Footer-Text-Wrap 2 2 2 3 2" xfId="31004" xr:uid="{00000000-0005-0000-0000-0000A4200000}"/>
    <cellStyle name="Footer-Text-Wrap 2 2 2 4" xfId="21327" xr:uid="{00000000-0005-0000-0000-0000A5200000}"/>
    <cellStyle name="Footer-Text-Wrap 2 2 3" xfId="16706" xr:uid="{00000000-0005-0000-0000-0000A6200000}"/>
    <cellStyle name="Footer-Text-Wrap 2 2 3 2" xfId="25168" xr:uid="{00000000-0005-0000-0000-0000A7200000}"/>
    <cellStyle name="Footer-Text-Wrap 2 2 4" xfId="16327" xr:uid="{00000000-0005-0000-0000-0000A8200000}"/>
    <cellStyle name="Footer-Text-Wrap 2 2 4 2" xfId="29074" xr:uid="{00000000-0005-0000-0000-0000A9200000}"/>
    <cellStyle name="Footer-Text-Wrap 2 2 5" xfId="17661" xr:uid="{00000000-0005-0000-0000-0000AA200000}"/>
    <cellStyle name="Footer-Text-Wrap 2 3" xfId="6382" xr:uid="{00000000-0005-0000-0000-0000AB200000}"/>
    <cellStyle name="Footer-Text-Wrap 2 3 2" xfId="17160" xr:uid="{00000000-0005-0000-0000-0000AC200000}"/>
    <cellStyle name="Footer-Text-Wrap 2 3 2 2" xfId="25909" xr:uid="{00000000-0005-0000-0000-0000AD200000}"/>
    <cellStyle name="Footer-Text-Wrap 2 3 3" xfId="17670" xr:uid="{00000000-0005-0000-0000-0000AE200000}"/>
    <cellStyle name="Footer-Text-Wrap 2 3 3 2" xfId="29344" xr:uid="{00000000-0005-0000-0000-0000AF200000}"/>
    <cellStyle name="Footer-Text-Wrap 2 3 4" xfId="15334" xr:uid="{00000000-0005-0000-0000-0000B0200000}"/>
    <cellStyle name="Footer-Text-Wrap 3" xfId="1517" xr:uid="{00000000-0005-0000-0000-0000B1200000}"/>
    <cellStyle name="Footer-Text-Wrap 3 2" xfId="5840" xr:uid="{00000000-0005-0000-0000-0000B2200000}"/>
    <cellStyle name="Footer-Text-Wrap 3 2 2" xfId="10007" xr:uid="{00000000-0005-0000-0000-0000B3200000}"/>
    <cellStyle name="Footer-Text-Wrap 3 2 2 2" xfId="18919" xr:uid="{00000000-0005-0000-0000-0000B4200000}"/>
    <cellStyle name="Footer-Text-Wrap 3 2 2 2 2" xfId="28026" xr:uid="{00000000-0005-0000-0000-0000B5200000}"/>
    <cellStyle name="Footer-Text-Wrap 3 2 2 3" xfId="20668" xr:uid="{00000000-0005-0000-0000-0000B6200000}"/>
    <cellStyle name="Footer-Text-Wrap 3 2 2 3 2" xfId="31104" xr:uid="{00000000-0005-0000-0000-0000B7200000}"/>
    <cellStyle name="Footer-Text-Wrap 3 2 2 4" xfId="21427" xr:uid="{00000000-0005-0000-0000-0000B8200000}"/>
    <cellStyle name="Footer-Text-Wrap 3 2 3" xfId="16707" xr:uid="{00000000-0005-0000-0000-0000B9200000}"/>
    <cellStyle name="Footer-Text-Wrap 3 2 3 2" xfId="25086" xr:uid="{00000000-0005-0000-0000-0000BA200000}"/>
    <cellStyle name="Footer-Text-Wrap 3 2 4" xfId="16120" xr:uid="{00000000-0005-0000-0000-0000BB200000}"/>
    <cellStyle name="Footer-Text-Wrap 3 2 4 2" xfId="29023" xr:uid="{00000000-0005-0000-0000-0000BC200000}"/>
    <cellStyle name="Footer-Text-Wrap 3 2 5" xfId="15354" xr:uid="{00000000-0005-0000-0000-0000BD200000}"/>
    <cellStyle name="Footer-Text-Wrap 4" xfId="5838" xr:uid="{00000000-0005-0000-0000-0000BE200000}"/>
    <cellStyle name="Footer-Text-Wrap 4 2" xfId="9800" xr:uid="{00000000-0005-0000-0000-0000BF200000}"/>
    <cellStyle name="Footer-Text-Wrap 4 2 2" xfId="18713" xr:uid="{00000000-0005-0000-0000-0000C0200000}"/>
    <cellStyle name="Footer-Text-Wrap 4 2 2 2" xfId="27821" xr:uid="{00000000-0005-0000-0000-0000C1200000}"/>
    <cellStyle name="Footer-Text-Wrap 4 2 3" xfId="20463" xr:uid="{00000000-0005-0000-0000-0000C2200000}"/>
    <cellStyle name="Footer-Text-Wrap 4 2 3 2" xfId="30899" xr:uid="{00000000-0005-0000-0000-0000C3200000}"/>
    <cellStyle name="Footer-Text-Wrap 4 2 4" xfId="21222" xr:uid="{00000000-0005-0000-0000-0000C4200000}"/>
    <cellStyle name="Footer-Text-Wrap 4 3" xfId="16705" xr:uid="{00000000-0005-0000-0000-0000C5200000}"/>
    <cellStyle name="Footer-Text-Wrap 4 3 2" xfId="25628" xr:uid="{00000000-0005-0000-0000-0000C6200000}"/>
    <cellStyle name="Footer-Text-Wrap 4 4" xfId="16117" xr:uid="{00000000-0005-0000-0000-0000C7200000}"/>
    <cellStyle name="Footer-Text-Wrap 4 4 2" xfId="29020" xr:uid="{00000000-0005-0000-0000-0000C8200000}"/>
    <cellStyle name="Footer-Text-Wrap 4 5" xfId="15405" xr:uid="{00000000-0005-0000-0000-0000C9200000}"/>
    <cellStyle name="Footer-Text-Yellow" xfId="141" xr:uid="{00000000-0005-0000-0000-0000CA200000}"/>
    <cellStyle name="Footer-Text-Yellow 2" xfId="2541" xr:uid="{00000000-0005-0000-0000-0000CB200000}"/>
    <cellStyle name="Footer-Text-Yellow 2 2" xfId="5842" xr:uid="{00000000-0005-0000-0000-0000CC200000}"/>
    <cellStyle name="Footer-Text-Yellow 2 2 2" xfId="9794" xr:uid="{00000000-0005-0000-0000-0000CD200000}"/>
    <cellStyle name="Footer-Text-Yellow 2 2 2 2" xfId="18707" xr:uid="{00000000-0005-0000-0000-0000CE200000}"/>
    <cellStyle name="Footer-Text-Yellow 2 2 2 2 2" xfId="27815" xr:uid="{00000000-0005-0000-0000-0000CF200000}"/>
    <cellStyle name="Footer-Text-Yellow 2 2 2 3" xfId="20457" xr:uid="{00000000-0005-0000-0000-0000D0200000}"/>
    <cellStyle name="Footer-Text-Yellow 2 2 2 3 2" xfId="30893" xr:uid="{00000000-0005-0000-0000-0000D1200000}"/>
    <cellStyle name="Footer-Text-Yellow 2 2 2 4" xfId="21216" xr:uid="{00000000-0005-0000-0000-0000D2200000}"/>
    <cellStyle name="Footer-Text-Yellow 2 2 3" xfId="16709" xr:uid="{00000000-0005-0000-0000-0000D3200000}"/>
    <cellStyle name="Footer-Text-Yellow 2 2 3 2" xfId="25167" xr:uid="{00000000-0005-0000-0000-0000D4200000}"/>
    <cellStyle name="Footer-Text-Yellow 2 2 4" xfId="15591" xr:uid="{00000000-0005-0000-0000-0000D5200000}"/>
    <cellStyle name="Footer-Text-Yellow 2 2 4 2" xfId="28754" xr:uid="{00000000-0005-0000-0000-0000D6200000}"/>
    <cellStyle name="Footer-Text-Yellow 2 2 5" xfId="16345" xr:uid="{00000000-0005-0000-0000-0000D7200000}"/>
    <cellStyle name="Footer-Text-Yellow 2 3" xfId="6383" xr:uid="{00000000-0005-0000-0000-0000D8200000}"/>
    <cellStyle name="Footer-Text-Yellow 2 3 2" xfId="17161" xr:uid="{00000000-0005-0000-0000-0000D9200000}"/>
    <cellStyle name="Footer-Text-Yellow 2 3 2 2" xfId="26087" xr:uid="{00000000-0005-0000-0000-0000DA200000}"/>
    <cellStyle name="Footer-Text-Yellow 2 3 3" xfId="15692" xr:uid="{00000000-0005-0000-0000-0000DB200000}"/>
    <cellStyle name="Footer-Text-Yellow 2 3 3 2" xfId="28818" xr:uid="{00000000-0005-0000-0000-0000DC200000}"/>
    <cellStyle name="Footer-Text-Yellow 2 3 4" xfId="15573" xr:uid="{00000000-0005-0000-0000-0000DD200000}"/>
    <cellStyle name="Footer-Text-Yellow 3" xfId="1518" xr:uid="{00000000-0005-0000-0000-0000DE200000}"/>
    <cellStyle name="Footer-Text-Yellow 3 2" xfId="5843" xr:uid="{00000000-0005-0000-0000-0000DF200000}"/>
    <cellStyle name="Footer-Text-Yellow 3 2 2" xfId="10295" xr:uid="{00000000-0005-0000-0000-0000E0200000}"/>
    <cellStyle name="Footer-Text-Yellow 3 2 2 2" xfId="19206" xr:uid="{00000000-0005-0000-0000-0000E1200000}"/>
    <cellStyle name="Footer-Text-Yellow 3 2 2 2 2" xfId="28173" xr:uid="{00000000-0005-0000-0000-0000E2200000}"/>
    <cellStyle name="Footer-Text-Yellow 3 2 2 3" xfId="20815" xr:uid="{00000000-0005-0000-0000-0000E3200000}"/>
    <cellStyle name="Footer-Text-Yellow 3 2 2 3 2" xfId="31251" xr:uid="{00000000-0005-0000-0000-0000E4200000}"/>
    <cellStyle name="Footer-Text-Yellow 3 2 2 4" xfId="21574" xr:uid="{00000000-0005-0000-0000-0000E5200000}"/>
    <cellStyle name="Footer-Text-Yellow 3 2 3" xfId="16710" xr:uid="{00000000-0005-0000-0000-0000E6200000}"/>
    <cellStyle name="Footer-Text-Yellow 3 2 3 2" xfId="25085" xr:uid="{00000000-0005-0000-0000-0000E7200000}"/>
    <cellStyle name="Footer-Text-Yellow 3 2 4" xfId="17338" xr:uid="{00000000-0005-0000-0000-0000E8200000}"/>
    <cellStyle name="Footer-Text-Yellow 3 2 4 2" xfId="29237" xr:uid="{00000000-0005-0000-0000-0000E9200000}"/>
    <cellStyle name="Footer-Text-Yellow 3 2 5" xfId="15821" xr:uid="{00000000-0005-0000-0000-0000EA200000}"/>
    <cellStyle name="Footer-Text-Yellow 4" xfId="5841" xr:uid="{00000000-0005-0000-0000-0000EB200000}"/>
    <cellStyle name="Footer-Text-Yellow 4 2" xfId="9799" xr:uid="{00000000-0005-0000-0000-0000EC200000}"/>
    <cellStyle name="Footer-Text-Yellow 4 2 2" xfId="18712" xr:uid="{00000000-0005-0000-0000-0000ED200000}"/>
    <cellStyle name="Footer-Text-Yellow 4 2 2 2" xfId="27820" xr:uid="{00000000-0005-0000-0000-0000EE200000}"/>
    <cellStyle name="Footer-Text-Yellow 4 2 3" xfId="20462" xr:uid="{00000000-0005-0000-0000-0000EF200000}"/>
    <cellStyle name="Footer-Text-Yellow 4 2 3 2" xfId="30898" xr:uid="{00000000-0005-0000-0000-0000F0200000}"/>
    <cellStyle name="Footer-Text-Yellow 4 2 4" xfId="21221" xr:uid="{00000000-0005-0000-0000-0000F1200000}"/>
    <cellStyle name="Footer-Text-Yellow 4 3" xfId="16708" xr:uid="{00000000-0005-0000-0000-0000F2200000}"/>
    <cellStyle name="Footer-Text-Yellow 4 3 2" xfId="25627" xr:uid="{00000000-0005-0000-0000-0000F3200000}"/>
    <cellStyle name="Footer-Text-Yellow 4 4" xfId="16401" xr:uid="{00000000-0005-0000-0000-0000F4200000}"/>
    <cellStyle name="Footer-Text-Yellow 4 4 2" xfId="29119" xr:uid="{00000000-0005-0000-0000-0000F5200000}"/>
    <cellStyle name="Footer-Text-Yellow 4 5" xfId="15509" xr:uid="{00000000-0005-0000-0000-0000F6200000}"/>
    <cellStyle name="Good 10" xfId="522" xr:uid="{00000000-0005-0000-0000-0000F7200000}"/>
    <cellStyle name="Good 2" xfId="142" xr:uid="{00000000-0005-0000-0000-0000F8200000}"/>
    <cellStyle name="Good 2 2" xfId="347" xr:uid="{00000000-0005-0000-0000-0000F9200000}"/>
    <cellStyle name="Good 2 2 2" xfId="2681" xr:uid="{00000000-0005-0000-0000-0000FA200000}"/>
    <cellStyle name="Good 2 2 2 2" xfId="8285" xr:uid="{00000000-0005-0000-0000-0000FB200000}"/>
    <cellStyle name="Good 2 2 2 3" xfId="6523" xr:uid="{00000000-0005-0000-0000-0000FC200000}"/>
    <cellStyle name="Good 2 2 3" xfId="1658" xr:uid="{00000000-0005-0000-0000-0000FD200000}"/>
    <cellStyle name="Good 2 2 4" xfId="7613" xr:uid="{00000000-0005-0000-0000-0000FE200000}"/>
    <cellStyle name="Good 2 3" xfId="348" xr:uid="{00000000-0005-0000-0000-0000FF200000}"/>
    <cellStyle name="Good 2 3 2" xfId="2682" xr:uid="{00000000-0005-0000-0000-000000210000}"/>
    <cellStyle name="Good 2 3 2 2" xfId="5331" xr:uid="{00000000-0005-0000-0000-000001210000}"/>
    <cellStyle name="Good 2 3 2 2 2" xfId="12095" xr:uid="{00000000-0005-0000-0000-000002210000}"/>
    <cellStyle name="Good 2 3 2 3" xfId="4408" xr:uid="{00000000-0005-0000-0000-000003210000}"/>
    <cellStyle name="Good 2 3 2 4" xfId="6524" xr:uid="{00000000-0005-0000-0000-000004210000}"/>
    <cellStyle name="Good 2 3 3" xfId="1659" xr:uid="{00000000-0005-0000-0000-000005210000}"/>
    <cellStyle name="Good 2 3 3 2" xfId="5117" xr:uid="{00000000-0005-0000-0000-000006210000}"/>
    <cellStyle name="Good 2 3 3 2 2" xfId="12096" xr:uid="{00000000-0005-0000-0000-000007210000}"/>
    <cellStyle name="Good 2 3 3 3" xfId="4409" xr:uid="{00000000-0005-0000-0000-000008210000}"/>
    <cellStyle name="Good 2 3 4" xfId="4808" xr:uid="{00000000-0005-0000-0000-000009210000}"/>
    <cellStyle name="Good 2 3 4 2" xfId="12097" xr:uid="{00000000-0005-0000-0000-00000A210000}"/>
    <cellStyle name="Good 2 3 5" xfId="4407" xr:uid="{00000000-0005-0000-0000-00000B210000}"/>
    <cellStyle name="Good 2 3 6" xfId="12098" xr:uid="{00000000-0005-0000-0000-00000C210000}"/>
    <cellStyle name="Good 2 4" xfId="624" xr:uid="{00000000-0005-0000-0000-00000D210000}"/>
    <cellStyle name="Good 2 4 2" xfId="2884" xr:uid="{00000000-0005-0000-0000-00000E210000}"/>
    <cellStyle name="Good 2 4 2 2" xfId="8433" xr:uid="{00000000-0005-0000-0000-00000F210000}"/>
    <cellStyle name="Good 2 4 2 3" xfId="6725" xr:uid="{00000000-0005-0000-0000-000010210000}"/>
    <cellStyle name="Good 2 4 3" xfId="1859" xr:uid="{00000000-0005-0000-0000-000011210000}"/>
    <cellStyle name="Good 2 4 4" xfId="7763" xr:uid="{00000000-0005-0000-0000-000012210000}"/>
    <cellStyle name="Good 2 5" xfId="2542" xr:uid="{00000000-0005-0000-0000-000013210000}"/>
    <cellStyle name="Good 2 5 2" xfId="8196" xr:uid="{00000000-0005-0000-0000-000014210000}"/>
    <cellStyle name="Good 2 5 3" xfId="6384" xr:uid="{00000000-0005-0000-0000-000015210000}"/>
    <cellStyle name="Good 2 6" xfId="1519" xr:uid="{00000000-0005-0000-0000-000016210000}"/>
    <cellStyle name="Good 2 7" xfId="7544" xr:uid="{00000000-0005-0000-0000-000017210000}"/>
    <cellStyle name="Good 3" xfId="625" xr:uid="{00000000-0005-0000-0000-000018210000}"/>
    <cellStyle name="Good 3 2" xfId="2885" xr:uid="{00000000-0005-0000-0000-000019210000}"/>
    <cellStyle name="Good 3 2 2" xfId="5363" xr:uid="{00000000-0005-0000-0000-00001A210000}"/>
    <cellStyle name="Good 3 2 2 2" xfId="12099" xr:uid="{00000000-0005-0000-0000-00001B210000}"/>
    <cellStyle name="Good 3 2 3" xfId="4411" xr:uid="{00000000-0005-0000-0000-00001C210000}"/>
    <cellStyle name="Good 3 2 4" xfId="6726" xr:uid="{00000000-0005-0000-0000-00001D210000}"/>
    <cellStyle name="Good 3 3" xfId="1860" xr:uid="{00000000-0005-0000-0000-00001E210000}"/>
    <cellStyle name="Good 3 3 2" xfId="5147" xr:uid="{00000000-0005-0000-0000-00001F210000}"/>
    <cellStyle name="Good 3 3 2 2" xfId="12100" xr:uid="{00000000-0005-0000-0000-000020210000}"/>
    <cellStyle name="Good 3 3 3" xfId="4412" xr:uid="{00000000-0005-0000-0000-000021210000}"/>
    <cellStyle name="Good 3 4" xfId="4843" xr:uid="{00000000-0005-0000-0000-000022210000}"/>
    <cellStyle name="Good 3 4 2" xfId="12101" xr:uid="{00000000-0005-0000-0000-000023210000}"/>
    <cellStyle name="Good 3 5" xfId="4410" xr:uid="{00000000-0005-0000-0000-000024210000}"/>
    <cellStyle name="Good 3 6" xfId="12102" xr:uid="{00000000-0005-0000-0000-000025210000}"/>
    <cellStyle name="Good 4" xfId="909" xr:uid="{00000000-0005-0000-0000-000026210000}"/>
    <cellStyle name="Good 4 2" xfId="3102" xr:uid="{00000000-0005-0000-0000-000027210000}"/>
    <cellStyle name="Good 4 2 2" xfId="8551" xr:uid="{00000000-0005-0000-0000-000028210000}"/>
    <cellStyle name="Good 4 2 3" xfId="6943" xr:uid="{00000000-0005-0000-0000-000029210000}"/>
    <cellStyle name="Good 4 3" xfId="2037" xr:uid="{00000000-0005-0000-0000-00002A210000}"/>
    <cellStyle name="Good 4 4" xfId="7911" xr:uid="{00000000-0005-0000-0000-00002B210000}"/>
    <cellStyle name="Good 4 4 2" xfId="12104" xr:uid="{00000000-0005-0000-0000-00002C210000}"/>
    <cellStyle name="Good 4 5" xfId="12103" xr:uid="{00000000-0005-0000-0000-00002D210000}"/>
    <cellStyle name="Good 5" xfId="2812" xr:uid="{00000000-0005-0000-0000-00002E210000}"/>
    <cellStyle name="Good 5 2" xfId="5361" xr:uid="{00000000-0005-0000-0000-00002F210000}"/>
    <cellStyle name="Good 5 2 2" xfId="12105" xr:uid="{00000000-0005-0000-0000-000030210000}"/>
    <cellStyle name="Good 5 3" xfId="4413" xr:uid="{00000000-0005-0000-0000-000031210000}"/>
    <cellStyle name="Good 5 4" xfId="6653" xr:uid="{00000000-0005-0000-0000-000032210000}"/>
    <cellStyle name="Good 6" xfId="1395" xr:uid="{00000000-0005-0000-0000-000033210000}"/>
    <cellStyle name="Good 6 2" xfId="5079" xr:uid="{00000000-0005-0000-0000-000034210000}"/>
    <cellStyle name="Good 6 2 2" xfId="12106" xr:uid="{00000000-0005-0000-0000-000035210000}"/>
    <cellStyle name="Good 6 3" xfId="4414" xr:uid="{00000000-0005-0000-0000-000036210000}"/>
    <cellStyle name="Good 7" xfId="3567" xr:uid="{00000000-0005-0000-0000-000037210000}"/>
    <cellStyle name="Good 7 2" xfId="5589" xr:uid="{00000000-0005-0000-0000-000038210000}"/>
    <cellStyle name="Good 7 2 2" xfId="12107" xr:uid="{00000000-0005-0000-0000-000039210000}"/>
    <cellStyle name="Good 7 3" xfId="4415" xr:uid="{00000000-0005-0000-0000-00003A210000}"/>
    <cellStyle name="Good 7 4" xfId="7383" xr:uid="{00000000-0005-0000-0000-00003B210000}"/>
    <cellStyle name="Good 8" xfId="4416" xr:uid="{00000000-0005-0000-0000-00003C210000}"/>
    <cellStyle name="Good 8 2" xfId="9071" xr:uid="{00000000-0005-0000-0000-00003D210000}"/>
    <cellStyle name="Good 8 3" xfId="7699" xr:uid="{00000000-0005-0000-0000-00003E210000}"/>
    <cellStyle name="Good 9" xfId="4839" xr:uid="{00000000-0005-0000-0000-00003F210000}"/>
    <cellStyle name="Good 9 2" xfId="12108" xr:uid="{00000000-0005-0000-0000-000040210000}"/>
    <cellStyle name="Grand-Total-Count" xfId="143" xr:uid="{00000000-0005-0000-0000-000041210000}"/>
    <cellStyle name="Grand-Total-Count-Heavy-Left-Border" xfId="144" xr:uid="{00000000-0005-0000-0000-000042210000}"/>
    <cellStyle name="Grand-Total-Count-Yellow" xfId="145" xr:uid="{00000000-0005-0000-0000-000043210000}"/>
    <cellStyle name="Grand-Total-Count-Yellow 2" xfId="5844" xr:uid="{00000000-0005-0000-0000-000044210000}"/>
    <cellStyle name="Grand-Total-Count-Yellow 2 2" xfId="10179" xr:uid="{00000000-0005-0000-0000-000045210000}"/>
    <cellStyle name="Grand-Total-Count-Yellow 2 2 2" xfId="19091" xr:uid="{00000000-0005-0000-0000-000046210000}"/>
    <cellStyle name="Grand-Total-Count-Yellow 2 2 2 2" xfId="28128" xr:uid="{00000000-0005-0000-0000-000047210000}"/>
    <cellStyle name="Grand-Total-Count-Yellow 2 2 3" xfId="20770" xr:uid="{00000000-0005-0000-0000-000048210000}"/>
    <cellStyle name="Grand-Total-Count-Yellow 2 2 3 2" xfId="31206" xr:uid="{00000000-0005-0000-0000-000049210000}"/>
    <cellStyle name="Grand-Total-Count-Yellow 2 2 4" xfId="21529" xr:uid="{00000000-0005-0000-0000-00004A210000}"/>
    <cellStyle name="Grand-Total-Count-Yellow 2 3" xfId="16711" xr:uid="{00000000-0005-0000-0000-00004B210000}"/>
    <cellStyle name="Grand-Total-Count-Yellow 2 3 2" xfId="25626" xr:uid="{00000000-0005-0000-0000-00004C210000}"/>
    <cellStyle name="Grand-Total-Count-Yellow 2 4" xfId="16119" xr:uid="{00000000-0005-0000-0000-00004D210000}"/>
    <cellStyle name="Grand-Total-Count-Yellow 2 4 2" xfId="29022" xr:uid="{00000000-0005-0000-0000-00004E210000}"/>
    <cellStyle name="Grand-Total-Count-Yellow 2 5" xfId="17300" xr:uid="{00000000-0005-0000-0000-00004F210000}"/>
    <cellStyle name="Grand-Total-Footer-Blank" xfId="146" xr:uid="{00000000-0005-0000-0000-000050210000}"/>
    <cellStyle name="Grand-Total-Footer-Blank 2" xfId="719" xr:uid="{00000000-0005-0000-0000-000051210000}"/>
    <cellStyle name="Grand-Total-Footer-Blank 2 2" xfId="2942" xr:uid="{00000000-0005-0000-0000-000052210000}"/>
    <cellStyle name="Grand-Total-Footer-Blank 2 2 2" xfId="8474" xr:uid="{00000000-0005-0000-0000-000053210000}"/>
    <cellStyle name="Grand-Total-Footer-Blank 2 2 3" xfId="6783" xr:uid="{00000000-0005-0000-0000-000054210000}"/>
    <cellStyle name="Grand-Total-Footer-Blank 2 3" xfId="1917" xr:uid="{00000000-0005-0000-0000-000055210000}"/>
    <cellStyle name="Grand-Total-Footer-Blank 2 4" xfId="7804" xr:uid="{00000000-0005-0000-0000-000056210000}"/>
    <cellStyle name="Grand-Total-Footer-Blank 3" xfId="2543" xr:uid="{00000000-0005-0000-0000-000057210000}"/>
    <cellStyle name="Grand-Total-Footer-Blank 3 2" xfId="8197" xr:uid="{00000000-0005-0000-0000-000058210000}"/>
    <cellStyle name="Grand-Total-Footer-Blank 3 3" xfId="6385" xr:uid="{00000000-0005-0000-0000-000059210000}"/>
    <cellStyle name="Grand-Total-Footer-Blank 4" xfId="1520" xr:uid="{00000000-0005-0000-0000-00005A210000}"/>
    <cellStyle name="Grand-Total-Footer-Blank 5" xfId="4417" xr:uid="{00000000-0005-0000-0000-00005B210000}"/>
    <cellStyle name="Grand-Total-Footer-Blank-Yellow" xfId="147" xr:uid="{00000000-0005-0000-0000-00005C210000}"/>
    <cellStyle name="Grand-Total-Footer-Blank-Yellow 2" xfId="720" xr:uid="{00000000-0005-0000-0000-00005D210000}"/>
    <cellStyle name="Grand-Total-Footer-Blank-Yellow 2 2" xfId="2943" xr:uid="{00000000-0005-0000-0000-00005E210000}"/>
    <cellStyle name="Grand-Total-Footer-Blank-Yellow 2 2 2" xfId="5847" xr:uid="{00000000-0005-0000-0000-00005F210000}"/>
    <cellStyle name="Grand-Total-Footer-Blank-Yellow 2 2 2 2" xfId="10002" xr:uid="{00000000-0005-0000-0000-000060210000}"/>
    <cellStyle name="Grand-Total-Footer-Blank-Yellow 2 2 2 2 2" xfId="18914" xr:uid="{00000000-0005-0000-0000-000061210000}"/>
    <cellStyle name="Grand-Total-Footer-Blank-Yellow 2 2 2 2 2 2" xfId="28021" xr:uid="{00000000-0005-0000-0000-000062210000}"/>
    <cellStyle name="Grand-Total-Footer-Blank-Yellow 2 2 2 2 3" xfId="20663" xr:uid="{00000000-0005-0000-0000-000063210000}"/>
    <cellStyle name="Grand-Total-Footer-Blank-Yellow 2 2 2 2 3 2" xfId="31099" xr:uid="{00000000-0005-0000-0000-000064210000}"/>
    <cellStyle name="Grand-Total-Footer-Blank-Yellow 2 2 2 2 4" xfId="21422" xr:uid="{00000000-0005-0000-0000-000065210000}"/>
    <cellStyle name="Grand-Total-Footer-Blank-Yellow 2 2 2 3" xfId="16714" xr:uid="{00000000-0005-0000-0000-000066210000}"/>
    <cellStyle name="Grand-Total-Footer-Blank-Yellow 2 2 2 3 2" xfId="25625" xr:uid="{00000000-0005-0000-0000-000067210000}"/>
    <cellStyle name="Grand-Total-Footer-Blank-Yellow 2 2 2 4" xfId="17634" xr:uid="{00000000-0005-0000-0000-000068210000}"/>
    <cellStyle name="Grand-Total-Footer-Blank-Yellow 2 2 2 4 2" xfId="29329" xr:uid="{00000000-0005-0000-0000-000069210000}"/>
    <cellStyle name="Grand-Total-Footer-Blank-Yellow 2 2 2 5" xfId="15359" xr:uid="{00000000-0005-0000-0000-00006A210000}"/>
    <cellStyle name="Grand-Total-Footer-Blank-Yellow 2 2 3" xfId="6784" xr:uid="{00000000-0005-0000-0000-00006B210000}"/>
    <cellStyle name="Grand-Total-Footer-Blank-Yellow 2 2 3 2" xfId="17296" xr:uid="{00000000-0005-0000-0000-00006C210000}"/>
    <cellStyle name="Grand-Total-Footer-Blank-Yellow 2 2 3 2 2" xfId="25725" xr:uid="{00000000-0005-0000-0000-00006D210000}"/>
    <cellStyle name="Grand-Total-Footer-Blank-Yellow 2 2 3 3" xfId="15659" xr:uid="{00000000-0005-0000-0000-00006E210000}"/>
    <cellStyle name="Grand-Total-Footer-Blank-Yellow 2 2 3 3 2" xfId="28796" xr:uid="{00000000-0005-0000-0000-00006F210000}"/>
    <cellStyle name="Grand-Total-Footer-Blank-Yellow 2 2 3 4" xfId="16029" xr:uid="{00000000-0005-0000-0000-000070210000}"/>
    <cellStyle name="Grand-Total-Footer-Blank-Yellow 2 3" xfId="1918" xr:uid="{00000000-0005-0000-0000-000071210000}"/>
    <cellStyle name="Grand-Total-Footer-Blank-Yellow 2 3 2" xfId="5848" xr:uid="{00000000-0005-0000-0000-000072210000}"/>
    <cellStyle name="Grand-Total-Footer-Blank-Yellow 2 3 2 2" xfId="9793" xr:uid="{00000000-0005-0000-0000-000073210000}"/>
    <cellStyle name="Grand-Total-Footer-Blank-Yellow 2 3 2 2 2" xfId="18706" xr:uid="{00000000-0005-0000-0000-000074210000}"/>
    <cellStyle name="Grand-Total-Footer-Blank-Yellow 2 3 2 2 2 2" xfId="27814" xr:uid="{00000000-0005-0000-0000-000075210000}"/>
    <cellStyle name="Grand-Total-Footer-Blank-Yellow 2 3 2 2 3" xfId="20456" xr:uid="{00000000-0005-0000-0000-000076210000}"/>
    <cellStyle name="Grand-Total-Footer-Blank-Yellow 2 3 2 2 3 2" xfId="30892" xr:uid="{00000000-0005-0000-0000-000077210000}"/>
    <cellStyle name="Grand-Total-Footer-Blank-Yellow 2 3 2 2 4" xfId="21215" xr:uid="{00000000-0005-0000-0000-000078210000}"/>
    <cellStyle name="Grand-Total-Footer-Blank-Yellow 2 3 2 3" xfId="16715" xr:uid="{00000000-0005-0000-0000-000079210000}"/>
    <cellStyle name="Grand-Total-Footer-Blank-Yellow 2 3 2 3 2" xfId="25165" xr:uid="{00000000-0005-0000-0000-00007A210000}"/>
    <cellStyle name="Grand-Total-Footer-Blank-Yellow 2 3 2 4" xfId="15598" xr:uid="{00000000-0005-0000-0000-00007B210000}"/>
    <cellStyle name="Grand-Total-Footer-Blank-Yellow 2 3 2 4 2" xfId="28759" xr:uid="{00000000-0005-0000-0000-00007C210000}"/>
    <cellStyle name="Grand-Total-Footer-Blank-Yellow 2 3 2 5" xfId="15742" xr:uid="{00000000-0005-0000-0000-00007D210000}"/>
    <cellStyle name="Grand-Total-Footer-Blank-Yellow 2 4" xfId="5846" xr:uid="{00000000-0005-0000-0000-00007E210000}"/>
    <cellStyle name="Grand-Total-Footer-Blank-Yellow 2 4 2" xfId="9902" xr:uid="{00000000-0005-0000-0000-00007F210000}"/>
    <cellStyle name="Grand-Total-Footer-Blank-Yellow 2 4 2 2" xfId="18814" xr:uid="{00000000-0005-0000-0000-000080210000}"/>
    <cellStyle name="Grand-Total-Footer-Blank-Yellow 2 4 2 2 2" xfId="27921" xr:uid="{00000000-0005-0000-0000-000081210000}"/>
    <cellStyle name="Grand-Total-Footer-Blank-Yellow 2 4 2 3" xfId="20563" xr:uid="{00000000-0005-0000-0000-000082210000}"/>
    <cellStyle name="Grand-Total-Footer-Blank-Yellow 2 4 2 3 2" xfId="30999" xr:uid="{00000000-0005-0000-0000-000083210000}"/>
    <cellStyle name="Grand-Total-Footer-Blank-Yellow 2 4 2 4" xfId="21322" xr:uid="{00000000-0005-0000-0000-000084210000}"/>
    <cellStyle name="Grand-Total-Footer-Blank-Yellow 2 4 3" xfId="16713" xr:uid="{00000000-0005-0000-0000-000085210000}"/>
    <cellStyle name="Grand-Total-Footer-Blank-Yellow 2 4 3 2" xfId="25084" xr:uid="{00000000-0005-0000-0000-000086210000}"/>
    <cellStyle name="Grand-Total-Footer-Blank-Yellow 2 4 4" xfId="15792" xr:uid="{00000000-0005-0000-0000-000087210000}"/>
    <cellStyle name="Grand-Total-Footer-Blank-Yellow 2 4 4 2" xfId="28848" xr:uid="{00000000-0005-0000-0000-000088210000}"/>
    <cellStyle name="Grand-Total-Footer-Blank-Yellow 2 4 5" xfId="17764" xr:uid="{00000000-0005-0000-0000-000089210000}"/>
    <cellStyle name="Grand-Total-Footer-Blank-Yellow 3" xfId="2544" xr:uid="{00000000-0005-0000-0000-00008A210000}"/>
    <cellStyle name="Grand-Total-Footer-Blank-Yellow 3 2" xfId="5849" xr:uid="{00000000-0005-0000-0000-00008B210000}"/>
    <cellStyle name="Grand-Total-Footer-Blank-Yellow 3 2 2" xfId="9901" xr:uid="{00000000-0005-0000-0000-00008C210000}"/>
    <cellStyle name="Grand-Total-Footer-Blank-Yellow 3 2 2 2" xfId="18813" xr:uid="{00000000-0005-0000-0000-00008D210000}"/>
    <cellStyle name="Grand-Total-Footer-Blank-Yellow 3 2 2 2 2" xfId="27920" xr:uid="{00000000-0005-0000-0000-00008E210000}"/>
    <cellStyle name="Grand-Total-Footer-Blank-Yellow 3 2 2 3" xfId="20562" xr:uid="{00000000-0005-0000-0000-00008F210000}"/>
    <cellStyle name="Grand-Total-Footer-Blank-Yellow 3 2 2 3 2" xfId="30998" xr:uid="{00000000-0005-0000-0000-000090210000}"/>
    <cellStyle name="Grand-Total-Footer-Blank-Yellow 3 2 2 4" xfId="21321" xr:uid="{00000000-0005-0000-0000-000091210000}"/>
    <cellStyle name="Grand-Total-Footer-Blank-Yellow 3 2 3" xfId="16716" xr:uid="{00000000-0005-0000-0000-000092210000}"/>
    <cellStyle name="Grand-Total-Footer-Blank-Yellow 3 2 3 2" xfId="25083" xr:uid="{00000000-0005-0000-0000-000093210000}"/>
    <cellStyle name="Grand-Total-Footer-Blank-Yellow 3 2 4" xfId="17352" xr:uid="{00000000-0005-0000-0000-000094210000}"/>
    <cellStyle name="Grand-Total-Footer-Blank-Yellow 3 2 4 2" xfId="29241" xr:uid="{00000000-0005-0000-0000-000095210000}"/>
    <cellStyle name="Grand-Total-Footer-Blank-Yellow 3 2 5" xfId="17707" xr:uid="{00000000-0005-0000-0000-000096210000}"/>
    <cellStyle name="Grand-Total-Footer-Blank-Yellow 3 3" xfId="6386" xr:uid="{00000000-0005-0000-0000-000097210000}"/>
    <cellStyle name="Grand-Total-Footer-Blank-Yellow 3 3 2" xfId="17162" xr:uid="{00000000-0005-0000-0000-000098210000}"/>
    <cellStyle name="Grand-Total-Footer-Blank-Yellow 3 3 2 2" xfId="26033" xr:uid="{00000000-0005-0000-0000-000099210000}"/>
    <cellStyle name="Grand-Total-Footer-Blank-Yellow 3 3 3" xfId="16027" xr:uid="{00000000-0005-0000-0000-00009A210000}"/>
    <cellStyle name="Grand-Total-Footer-Blank-Yellow 3 3 3 2" xfId="28932" xr:uid="{00000000-0005-0000-0000-00009B210000}"/>
    <cellStyle name="Grand-Total-Footer-Blank-Yellow 3 3 4" xfId="16209" xr:uid="{00000000-0005-0000-0000-00009C210000}"/>
    <cellStyle name="Grand-Total-Footer-Blank-Yellow 4" xfId="1521" xr:uid="{00000000-0005-0000-0000-00009D210000}"/>
    <cellStyle name="Grand-Total-Footer-Blank-Yellow 4 2" xfId="5850" xr:uid="{00000000-0005-0000-0000-00009E210000}"/>
    <cellStyle name="Grand-Total-Footer-Blank-Yellow 4 2 2" xfId="10001" xr:uid="{00000000-0005-0000-0000-00009F210000}"/>
    <cellStyle name="Grand-Total-Footer-Blank-Yellow 4 2 2 2" xfId="18913" xr:uid="{00000000-0005-0000-0000-0000A0210000}"/>
    <cellStyle name="Grand-Total-Footer-Blank-Yellow 4 2 2 2 2" xfId="28020" xr:uid="{00000000-0005-0000-0000-0000A1210000}"/>
    <cellStyle name="Grand-Total-Footer-Blank-Yellow 4 2 2 3" xfId="20662" xr:uid="{00000000-0005-0000-0000-0000A2210000}"/>
    <cellStyle name="Grand-Total-Footer-Blank-Yellow 4 2 2 3 2" xfId="31098" xr:uid="{00000000-0005-0000-0000-0000A3210000}"/>
    <cellStyle name="Grand-Total-Footer-Blank-Yellow 4 2 2 4" xfId="21421" xr:uid="{00000000-0005-0000-0000-0000A4210000}"/>
    <cellStyle name="Grand-Total-Footer-Blank-Yellow 4 2 3" xfId="16717" xr:uid="{00000000-0005-0000-0000-0000A5210000}"/>
    <cellStyle name="Grand-Total-Footer-Blank-Yellow 4 2 3 2" xfId="25624" xr:uid="{00000000-0005-0000-0000-0000A6210000}"/>
    <cellStyle name="Grand-Total-Footer-Blank-Yellow 4 2 4" xfId="17756" xr:uid="{00000000-0005-0000-0000-0000A7210000}"/>
    <cellStyle name="Grand-Total-Footer-Blank-Yellow 4 2 4 2" xfId="29373" xr:uid="{00000000-0005-0000-0000-0000A8210000}"/>
    <cellStyle name="Grand-Total-Footer-Blank-Yellow 4 2 5" xfId="15385" xr:uid="{00000000-0005-0000-0000-0000A9210000}"/>
    <cellStyle name="Grand-Total-Footer-Blank-Yellow 5" xfId="4418" xr:uid="{00000000-0005-0000-0000-0000AA210000}"/>
    <cellStyle name="Grand-Total-Footer-Blank-Yellow 5 2" xfId="10597" xr:uid="{00000000-0005-0000-0000-0000AB210000}"/>
    <cellStyle name="Grand-Total-Footer-Blank-Yellow 5 2 2" xfId="19505" xr:uid="{00000000-0005-0000-0000-0000AC210000}"/>
    <cellStyle name="Grand-Total-Footer-Blank-Yellow 5 2 2 2" xfId="28399" xr:uid="{00000000-0005-0000-0000-0000AD210000}"/>
    <cellStyle name="Grand-Total-Footer-Blank-Yellow 5 2 3" xfId="21041" xr:uid="{00000000-0005-0000-0000-0000AE210000}"/>
    <cellStyle name="Grand-Total-Footer-Blank-Yellow 5 2 3 2" xfId="31477" xr:uid="{00000000-0005-0000-0000-0000AF210000}"/>
    <cellStyle name="Grand-Total-Footer-Blank-Yellow 5 2 4" xfId="21800" xr:uid="{00000000-0005-0000-0000-0000B0210000}"/>
    <cellStyle name="Grand-Total-Footer-Blank-Yellow 5 3" xfId="7545" xr:uid="{00000000-0005-0000-0000-0000B1210000}"/>
    <cellStyle name="Grand-Total-Footer-Blank-Yellow 5 3 2" xfId="17543" xr:uid="{00000000-0005-0000-0000-0000B2210000}"/>
    <cellStyle name="Grand-Total-Footer-Blank-Yellow 5 3 2 2" xfId="25322" xr:uid="{00000000-0005-0000-0000-0000B3210000}"/>
    <cellStyle name="Grand-Total-Footer-Blank-Yellow 5 3 3" xfId="17776" xr:uid="{00000000-0005-0000-0000-0000B4210000}"/>
    <cellStyle name="Grand-Total-Footer-Blank-Yellow 5 3 3 2" xfId="29378" xr:uid="{00000000-0005-0000-0000-0000B5210000}"/>
    <cellStyle name="Grand-Total-Footer-Blank-Yellow 5 3 4" xfId="15287" xr:uid="{00000000-0005-0000-0000-0000B6210000}"/>
    <cellStyle name="Grand-Total-Footer-Blank-Yellow 6" xfId="5845" xr:uid="{00000000-0005-0000-0000-0000B7210000}"/>
    <cellStyle name="Grand-Total-Footer-Blank-Yellow 6 2" xfId="9843" xr:uid="{00000000-0005-0000-0000-0000B8210000}"/>
    <cellStyle name="Grand-Total-Footer-Blank-Yellow 6 2 2" xfId="18755" xr:uid="{00000000-0005-0000-0000-0000B9210000}"/>
    <cellStyle name="Grand-Total-Footer-Blank-Yellow 6 2 2 2" xfId="27863" xr:uid="{00000000-0005-0000-0000-0000BA210000}"/>
    <cellStyle name="Grand-Total-Footer-Blank-Yellow 6 2 3" xfId="20505" xr:uid="{00000000-0005-0000-0000-0000BB210000}"/>
    <cellStyle name="Grand-Total-Footer-Blank-Yellow 6 2 3 2" xfId="30941" xr:uid="{00000000-0005-0000-0000-0000BC210000}"/>
    <cellStyle name="Grand-Total-Footer-Blank-Yellow 6 2 4" xfId="21264" xr:uid="{00000000-0005-0000-0000-0000BD210000}"/>
    <cellStyle name="Grand-Total-Footer-Blank-Yellow 6 3" xfId="16712" xr:uid="{00000000-0005-0000-0000-0000BE210000}"/>
    <cellStyle name="Grand-Total-Footer-Blank-Yellow 6 3 2" xfId="25166" xr:uid="{00000000-0005-0000-0000-0000BF210000}"/>
    <cellStyle name="Grand-Total-Footer-Blank-Yellow 6 4" xfId="16472" xr:uid="{00000000-0005-0000-0000-0000C0210000}"/>
    <cellStyle name="Grand-Total-Footer-Blank-Yellow 6 4 2" xfId="29167" xr:uid="{00000000-0005-0000-0000-0000C1210000}"/>
    <cellStyle name="Grand-Total-Footer-Blank-Yellow 6 5" xfId="15870" xr:uid="{00000000-0005-0000-0000-0000C2210000}"/>
    <cellStyle name="Grand-Total-Footer-Text" xfId="148" xr:uid="{00000000-0005-0000-0000-0000C3210000}"/>
    <cellStyle name="Grand-Total-Footer-Text 2" xfId="2545" xr:uid="{00000000-0005-0000-0000-0000C4210000}"/>
    <cellStyle name="Grand-Total-Footer-Text 2 2" xfId="8198" xr:uid="{00000000-0005-0000-0000-0000C5210000}"/>
    <cellStyle name="Grand-Total-Footer-Text 2 3" xfId="6387" xr:uid="{00000000-0005-0000-0000-0000C6210000}"/>
    <cellStyle name="Grand-Total-Footer-Text 3" xfId="1522" xr:uid="{00000000-0005-0000-0000-0000C7210000}"/>
    <cellStyle name="Grand-Total-Footer-Text 4" xfId="7546" xr:uid="{00000000-0005-0000-0000-0000C8210000}"/>
    <cellStyle name="Grand-Total-Footer-Text-Center" xfId="149" xr:uid="{00000000-0005-0000-0000-0000C9210000}"/>
    <cellStyle name="Grand-Total-Footer-Text-Center 2" xfId="2546" xr:uid="{00000000-0005-0000-0000-0000CA210000}"/>
    <cellStyle name="Grand-Total-Footer-Text-Center 2 2" xfId="8199" xr:uid="{00000000-0005-0000-0000-0000CB210000}"/>
    <cellStyle name="Grand-Total-Footer-Text-Center 2 3" xfId="6388" xr:uid="{00000000-0005-0000-0000-0000CC210000}"/>
    <cellStyle name="Grand-Total-Footer-Text-Center 3" xfId="1523" xr:uid="{00000000-0005-0000-0000-0000CD210000}"/>
    <cellStyle name="Grand-Total-Footer-Text-Center 4" xfId="7547" xr:uid="{00000000-0005-0000-0000-0000CE210000}"/>
    <cellStyle name="Grand-Total-Footer-Text-Yellow" xfId="150" xr:uid="{00000000-0005-0000-0000-0000CF210000}"/>
    <cellStyle name="Grand-Total-Footer-Text-Yellow 2" xfId="2547" xr:uid="{00000000-0005-0000-0000-0000D0210000}"/>
    <cellStyle name="Grand-Total-Footer-Text-Yellow 2 2" xfId="5852" xr:uid="{00000000-0005-0000-0000-0000D1210000}"/>
    <cellStyle name="Grand-Total-Footer-Text-Yellow 2 2 2" xfId="9900" xr:uid="{00000000-0005-0000-0000-0000D2210000}"/>
    <cellStyle name="Grand-Total-Footer-Text-Yellow 2 2 2 2" xfId="18812" xr:uid="{00000000-0005-0000-0000-0000D3210000}"/>
    <cellStyle name="Grand-Total-Footer-Text-Yellow 2 2 2 2 2" xfId="27919" xr:uid="{00000000-0005-0000-0000-0000D4210000}"/>
    <cellStyle name="Grand-Total-Footer-Text-Yellow 2 2 2 3" xfId="20561" xr:uid="{00000000-0005-0000-0000-0000D5210000}"/>
    <cellStyle name="Grand-Total-Footer-Text-Yellow 2 2 2 3 2" xfId="30997" xr:uid="{00000000-0005-0000-0000-0000D6210000}"/>
    <cellStyle name="Grand-Total-Footer-Text-Yellow 2 2 2 4" xfId="21320" xr:uid="{00000000-0005-0000-0000-0000D7210000}"/>
    <cellStyle name="Grand-Total-Footer-Text-Yellow 2 2 3" xfId="16719" xr:uid="{00000000-0005-0000-0000-0000D8210000}"/>
    <cellStyle name="Grand-Total-Footer-Text-Yellow 2 2 3 2" xfId="25082" xr:uid="{00000000-0005-0000-0000-0000D9210000}"/>
    <cellStyle name="Grand-Total-Footer-Text-Yellow 2 2 4" xfId="15390" xr:uid="{00000000-0005-0000-0000-0000DA210000}"/>
    <cellStyle name="Grand-Total-Footer-Text-Yellow 2 2 4 2" xfId="28665" xr:uid="{00000000-0005-0000-0000-0000DB210000}"/>
    <cellStyle name="Grand-Total-Footer-Text-Yellow 2 2 5" xfId="15905" xr:uid="{00000000-0005-0000-0000-0000DC210000}"/>
    <cellStyle name="Grand-Total-Footer-Text-Yellow 2 3" xfId="6389" xr:uid="{00000000-0005-0000-0000-0000DD210000}"/>
    <cellStyle name="Grand-Total-Footer-Text-Yellow 2 3 2" xfId="17163" xr:uid="{00000000-0005-0000-0000-0000DE210000}"/>
    <cellStyle name="Grand-Total-Footer-Text-Yellow 2 3 2 2" xfId="26086" xr:uid="{00000000-0005-0000-0000-0000DF210000}"/>
    <cellStyle name="Grand-Total-Footer-Text-Yellow 2 3 3" xfId="16026" xr:uid="{00000000-0005-0000-0000-0000E0210000}"/>
    <cellStyle name="Grand-Total-Footer-Text-Yellow 2 3 3 2" xfId="28931" xr:uid="{00000000-0005-0000-0000-0000E1210000}"/>
    <cellStyle name="Grand-Total-Footer-Text-Yellow 2 3 4" xfId="17598" xr:uid="{00000000-0005-0000-0000-0000E2210000}"/>
    <cellStyle name="Grand-Total-Footer-Text-Yellow 3" xfId="1524" xr:uid="{00000000-0005-0000-0000-0000E3210000}"/>
    <cellStyle name="Grand-Total-Footer-Text-Yellow 3 2" xfId="5853" xr:uid="{00000000-0005-0000-0000-0000E4210000}"/>
    <cellStyle name="Grand-Total-Footer-Text-Yellow 3 2 2" xfId="10000" xr:uid="{00000000-0005-0000-0000-0000E5210000}"/>
    <cellStyle name="Grand-Total-Footer-Text-Yellow 3 2 2 2" xfId="18912" xr:uid="{00000000-0005-0000-0000-0000E6210000}"/>
    <cellStyle name="Grand-Total-Footer-Text-Yellow 3 2 2 2 2" xfId="28019" xr:uid="{00000000-0005-0000-0000-0000E7210000}"/>
    <cellStyle name="Grand-Total-Footer-Text-Yellow 3 2 2 3" xfId="20661" xr:uid="{00000000-0005-0000-0000-0000E8210000}"/>
    <cellStyle name="Grand-Total-Footer-Text-Yellow 3 2 2 3 2" xfId="31097" xr:uid="{00000000-0005-0000-0000-0000E9210000}"/>
    <cellStyle name="Grand-Total-Footer-Text-Yellow 3 2 2 4" xfId="21420" xr:uid="{00000000-0005-0000-0000-0000EA210000}"/>
    <cellStyle name="Grand-Total-Footer-Text-Yellow 3 2 3" xfId="16720" xr:uid="{00000000-0005-0000-0000-0000EB210000}"/>
    <cellStyle name="Grand-Total-Footer-Text-Yellow 3 2 3 2" xfId="25127" xr:uid="{00000000-0005-0000-0000-0000EC210000}"/>
    <cellStyle name="Grand-Total-Footer-Text-Yellow 3 2 4" xfId="16118" xr:uid="{00000000-0005-0000-0000-0000ED210000}"/>
    <cellStyle name="Grand-Total-Footer-Text-Yellow 3 2 4 2" xfId="29021" xr:uid="{00000000-0005-0000-0000-0000EE210000}"/>
    <cellStyle name="Grand-Total-Footer-Text-Yellow 3 2 5" xfId="17465" xr:uid="{00000000-0005-0000-0000-0000EF210000}"/>
    <cellStyle name="Grand-Total-Footer-Text-Yellow 4" xfId="5851" xr:uid="{00000000-0005-0000-0000-0000F0210000}"/>
    <cellStyle name="Grand-Total-Footer-Text-Yellow 4 2" xfId="9792" xr:uid="{00000000-0005-0000-0000-0000F1210000}"/>
    <cellStyle name="Grand-Total-Footer-Text-Yellow 4 2 2" xfId="18705" xr:uid="{00000000-0005-0000-0000-0000F2210000}"/>
    <cellStyle name="Grand-Total-Footer-Text-Yellow 4 2 2 2" xfId="27813" xr:uid="{00000000-0005-0000-0000-0000F3210000}"/>
    <cellStyle name="Grand-Total-Footer-Text-Yellow 4 2 3" xfId="20455" xr:uid="{00000000-0005-0000-0000-0000F4210000}"/>
    <cellStyle name="Grand-Total-Footer-Text-Yellow 4 2 3 2" xfId="30891" xr:uid="{00000000-0005-0000-0000-0000F5210000}"/>
    <cellStyle name="Grand-Total-Footer-Text-Yellow 4 2 4" xfId="21214" xr:uid="{00000000-0005-0000-0000-0000F6210000}"/>
    <cellStyle name="Grand-Total-Footer-Text-Yellow 4 3" xfId="16718" xr:uid="{00000000-0005-0000-0000-0000F7210000}"/>
    <cellStyle name="Grand-Total-Footer-Text-Yellow 4 3 2" xfId="25164" xr:uid="{00000000-0005-0000-0000-0000F8210000}"/>
    <cellStyle name="Grand-Total-Footer-Text-Yellow 4 4" xfId="15804" xr:uid="{00000000-0005-0000-0000-0000F9210000}"/>
    <cellStyle name="Grand-Total-Footer-Text-Yellow 4 4 2" xfId="28853" xr:uid="{00000000-0005-0000-0000-0000FA210000}"/>
    <cellStyle name="Grand-Total-Footer-Text-Yellow 4 5" xfId="15290" xr:uid="{00000000-0005-0000-0000-0000FB210000}"/>
    <cellStyle name="Grand-Total-Integer" xfId="151" xr:uid="{00000000-0005-0000-0000-0000FC210000}"/>
    <cellStyle name="Grand-Total-Integer 2" xfId="2548" xr:uid="{00000000-0005-0000-0000-0000FD210000}"/>
    <cellStyle name="Grand-Total-Integer 2 2" xfId="8200" xr:uid="{00000000-0005-0000-0000-0000FE210000}"/>
    <cellStyle name="Grand-Total-Integer 2 3" xfId="6390" xr:uid="{00000000-0005-0000-0000-0000FF210000}"/>
    <cellStyle name="Grand-Total-Integer 3" xfId="1525" xr:uid="{00000000-0005-0000-0000-000000220000}"/>
    <cellStyle name="Grand-Total-Integer 4" xfId="7548" xr:uid="{00000000-0005-0000-0000-000001220000}"/>
    <cellStyle name="Grand-Total-Money-Sum" xfId="152" xr:uid="{00000000-0005-0000-0000-000002220000}"/>
    <cellStyle name="Grand-Total-Money-Sum-Yellow" xfId="153" xr:uid="{00000000-0005-0000-0000-000003220000}"/>
    <cellStyle name="Grand-Total-Money-Sum-Yellow 2" xfId="5854" xr:uid="{00000000-0005-0000-0000-000004220000}"/>
    <cellStyle name="Grand-Total-Money-Sum-Yellow 2 2" xfId="9791" xr:uid="{00000000-0005-0000-0000-000005220000}"/>
    <cellStyle name="Grand-Total-Money-Sum-Yellow 2 2 2" xfId="18704" xr:uid="{00000000-0005-0000-0000-000006220000}"/>
    <cellStyle name="Grand-Total-Money-Sum-Yellow 2 2 2 2" xfId="27812" xr:uid="{00000000-0005-0000-0000-000007220000}"/>
    <cellStyle name="Grand-Total-Money-Sum-Yellow 2 2 3" xfId="20454" xr:uid="{00000000-0005-0000-0000-000008220000}"/>
    <cellStyle name="Grand-Total-Money-Sum-Yellow 2 2 3 2" xfId="30890" xr:uid="{00000000-0005-0000-0000-000009220000}"/>
    <cellStyle name="Grand-Total-Money-Sum-Yellow 2 2 4" xfId="21213" xr:uid="{00000000-0005-0000-0000-00000A220000}"/>
    <cellStyle name="Grand-Total-Money-Sum-Yellow 2 3" xfId="16721" xr:uid="{00000000-0005-0000-0000-00000B220000}"/>
    <cellStyle name="Grand-Total-Money-Sum-Yellow 2 3 2" xfId="25715" xr:uid="{00000000-0005-0000-0000-00000C220000}"/>
    <cellStyle name="Grand-Total-Money-Sum-Yellow 2 4" xfId="16380" xr:uid="{00000000-0005-0000-0000-00000D220000}"/>
    <cellStyle name="Grand-Total-Money-Sum-Yellow 2 4 2" xfId="29109" xr:uid="{00000000-0005-0000-0000-00000E220000}"/>
    <cellStyle name="Grand-Total-Money-Sum-Yellow 2 5" xfId="15830" xr:uid="{00000000-0005-0000-0000-00000F220000}"/>
    <cellStyle name="Grand-Total-Percent" xfId="154" xr:uid="{00000000-0005-0000-0000-000010220000}"/>
    <cellStyle name="gray text cells" xfId="15197" xr:uid="{00000000-0005-0000-0000-000011220000}"/>
    <cellStyle name="Grey" xfId="155" xr:uid="{00000000-0005-0000-0000-000012220000}"/>
    <cellStyle name="Grey 2" xfId="345" xr:uid="{00000000-0005-0000-0000-000013220000}"/>
    <cellStyle name="Grey 3" xfId="626" xr:uid="{00000000-0005-0000-0000-000014220000}"/>
    <cellStyle name="Grey 4" xfId="627" xr:uid="{00000000-0005-0000-0000-000015220000}"/>
    <cellStyle name="header" xfId="156" xr:uid="{00000000-0005-0000-0000-000016220000}"/>
    <cellStyle name="header 10" xfId="1526" xr:uid="{00000000-0005-0000-0000-000017220000}"/>
    <cellStyle name="header 10 2" xfId="5856" xr:uid="{00000000-0005-0000-0000-000018220000}"/>
    <cellStyle name="header 10 2 2" xfId="9763" xr:uid="{00000000-0005-0000-0000-000019220000}"/>
    <cellStyle name="header 11" xfId="4419" xr:uid="{00000000-0005-0000-0000-00001A220000}"/>
    <cellStyle name="header 11 2" xfId="12109" xr:uid="{00000000-0005-0000-0000-00001B220000}"/>
    <cellStyle name="header 11 2 2" xfId="27624" xr:uid="{00000000-0005-0000-0000-00001C220000}"/>
    <cellStyle name="header 12" xfId="5855" xr:uid="{00000000-0005-0000-0000-00001D220000}"/>
    <cellStyle name="header 12 2" xfId="9762" xr:uid="{00000000-0005-0000-0000-00001E220000}"/>
    <cellStyle name="header 2" xfId="157" xr:uid="{00000000-0005-0000-0000-00001F220000}"/>
    <cellStyle name="header 2 2" xfId="721" xr:uid="{00000000-0005-0000-0000-000020220000}"/>
    <cellStyle name="header 2 2 2" xfId="2944" xr:uid="{00000000-0005-0000-0000-000021220000}"/>
    <cellStyle name="header 2 2 2 2" xfId="5859" xr:uid="{00000000-0005-0000-0000-000022220000}"/>
    <cellStyle name="header 2 2 2 2 2" xfId="8475" xr:uid="{00000000-0005-0000-0000-000023220000}"/>
    <cellStyle name="header 2 2 2 3" xfId="6785" xr:uid="{00000000-0005-0000-0000-000024220000}"/>
    <cellStyle name="header 2 2 3" xfId="1919" xr:uid="{00000000-0005-0000-0000-000025220000}"/>
    <cellStyle name="header 2 2 3 2" xfId="5860" xr:uid="{00000000-0005-0000-0000-000026220000}"/>
    <cellStyle name="header 2 2 3 2 2" xfId="9765" xr:uid="{00000000-0005-0000-0000-000027220000}"/>
    <cellStyle name="header 2 2 4" xfId="5858" xr:uid="{00000000-0005-0000-0000-000028220000}"/>
    <cellStyle name="header 2 2 4 2" xfId="7805" xr:uid="{00000000-0005-0000-0000-000029220000}"/>
    <cellStyle name="header 2 3" xfId="2550" xr:uid="{00000000-0005-0000-0000-00002A220000}"/>
    <cellStyle name="header 2 3 2" xfId="5861" xr:uid="{00000000-0005-0000-0000-00002B220000}"/>
    <cellStyle name="header 2 3 2 2" xfId="8202" xr:uid="{00000000-0005-0000-0000-00002C220000}"/>
    <cellStyle name="header 2 3 3" xfId="6392" xr:uid="{00000000-0005-0000-0000-00002D220000}"/>
    <cellStyle name="header 2 4" xfId="1527" xr:uid="{00000000-0005-0000-0000-00002E220000}"/>
    <cellStyle name="header 2 4 2" xfId="5862" xr:uid="{00000000-0005-0000-0000-00002F220000}"/>
    <cellStyle name="header 2 4 2 2" xfId="9766" xr:uid="{00000000-0005-0000-0000-000030220000}"/>
    <cellStyle name="header 2 5" xfId="4420" xr:uid="{00000000-0005-0000-0000-000031220000}"/>
    <cellStyle name="header 2 5 2" xfId="12110" xr:uid="{00000000-0005-0000-0000-000032220000}"/>
    <cellStyle name="header 2 5 2 2" xfId="27625" xr:uid="{00000000-0005-0000-0000-000033220000}"/>
    <cellStyle name="header 2 6" xfId="5857" xr:uid="{00000000-0005-0000-0000-000034220000}"/>
    <cellStyle name="header 2 6 2" xfId="9764" xr:uid="{00000000-0005-0000-0000-000035220000}"/>
    <cellStyle name="header 3" xfId="158" xr:uid="{00000000-0005-0000-0000-000036220000}"/>
    <cellStyle name="header 3 2" xfId="722" xr:uid="{00000000-0005-0000-0000-000037220000}"/>
    <cellStyle name="header 3 2 2" xfId="2945" xr:uid="{00000000-0005-0000-0000-000038220000}"/>
    <cellStyle name="header 3 2 2 2" xfId="5865" xr:uid="{00000000-0005-0000-0000-000039220000}"/>
    <cellStyle name="header 3 2 2 2 2" xfId="8476" xr:uid="{00000000-0005-0000-0000-00003A220000}"/>
    <cellStyle name="header 3 2 2 3" xfId="6786" xr:uid="{00000000-0005-0000-0000-00003B220000}"/>
    <cellStyle name="header 3 2 3" xfId="1920" xr:uid="{00000000-0005-0000-0000-00003C220000}"/>
    <cellStyle name="header 3 2 3 2" xfId="5866" xr:uid="{00000000-0005-0000-0000-00003D220000}"/>
    <cellStyle name="header 3 2 3 2 2" xfId="9768" xr:uid="{00000000-0005-0000-0000-00003E220000}"/>
    <cellStyle name="header 3 2 4" xfId="5864" xr:uid="{00000000-0005-0000-0000-00003F220000}"/>
    <cellStyle name="header 3 2 4 2" xfId="7806" xr:uid="{00000000-0005-0000-0000-000040220000}"/>
    <cellStyle name="header 3 3" xfId="2551" xr:uid="{00000000-0005-0000-0000-000041220000}"/>
    <cellStyle name="header 3 3 2" xfId="5867" xr:uid="{00000000-0005-0000-0000-000042220000}"/>
    <cellStyle name="header 3 3 2 2" xfId="8203" xr:uid="{00000000-0005-0000-0000-000043220000}"/>
    <cellStyle name="header 3 3 3" xfId="6393" xr:uid="{00000000-0005-0000-0000-000044220000}"/>
    <cellStyle name="header 3 4" xfId="1528" xr:uid="{00000000-0005-0000-0000-000045220000}"/>
    <cellStyle name="header 3 4 2" xfId="5868" xr:uid="{00000000-0005-0000-0000-000046220000}"/>
    <cellStyle name="header 3 4 2 2" xfId="9769" xr:uid="{00000000-0005-0000-0000-000047220000}"/>
    <cellStyle name="header 3 5" xfId="4421" xr:uid="{00000000-0005-0000-0000-000048220000}"/>
    <cellStyle name="header 3 5 2" xfId="12111" xr:uid="{00000000-0005-0000-0000-000049220000}"/>
    <cellStyle name="header 3 5 2 2" xfId="27626" xr:uid="{00000000-0005-0000-0000-00004A220000}"/>
    <cellStyle name="header 3 6" xfId="5863" xr:uid="{00000000-0005-0000-0000-00004B220000}"/>
    <cellStyle name="header 3 6 2" xfId="9767" xr:uid="{00000000-0005-0000-0000-00004C220000}"/>
    <cellStyle name="header 4" xfId="159" xr:uid="{00000000-0005-0000-0000-00004D220000}"/>
    <cellStyle name="header 4 2" xfId="723" xr:uid="{00000000-0005-0000-0000-00004E220000}"/>
    <cellStyle name="header 4 2 2" xfId="2946" xr:uid="{00000000-0005-0000-0000-00004F220000}"/>
    <cellStyle name="header 4 2 2 2" xfId="5871" xr:uid="{00000000-0005-0000-0000-000050220000}"/>
    <cellStyle name="header 4 2 2 2 2" xfId="8477" xr:uid="{00000000-0005-0000-0000-000051220000}"/>
    <cellStyle name="header 4 2 2 3" xfId="6787" xr:uid="{00000000-0005-0000-0000-000052220000}"/>
    <cellStyle name="header 4 2 3" xfId="1921" xr:uid="{00000000-0005-0000-0000-000053220000}"/>
    <cellStyle name="header 4 2 3 2" xfId="5872" xr:uid="{00000000-0005-0000-0000-000054220000}"/>
    <cellStyle name="header 4 2 3 2 2" xfId="9771" xr:uid="{00000000-0005-0000-0000-000055220000}"/>
    <cellStyle name="header 4 2 4" xfId="5870" xr:uid="{00000000-0005-0000-0000-000056220000}"/>
    <cellStyle name="header 4 2 4 2" xfId="7807" xr:uid="{00000000-0005-0000-0000-000057220000}"/>
    <cellStyle name="header 4 3" xfId="2552" xr:uid="{00000000-0005-0000-0000-000058220000}"/>
    <cellStyle name="header 4 3 2" xfId="5873" xr:uid="{00000000-0005-0000-0000-000059220000}"/>
    <cellStyle name="header 4 3 2 2" xfId="8204" xr:uid="{00000000-0005-0000-0000-00005A220000}"/>
    <cellStyle name="header 4 3 3" xfId="6394" xr:uid="{00000000-0005-0000-0000-00005B220000}"/>
    <cellStyle name="header 4 4" xfId="1529" xr:uid="{00000000-0005-0000-0000-00005C220000}"/>
    <cellStyle name="header 4 4 2" xfId="5874" xr:uid="{00000000-0005-0000-0000-00005D220000}"/>
    <cellStyle name="header 4 4 2 2" xfId="9772" xr:uid="{00000000-0005-0000-0000-00005E220000}"/>
    <cellStyle name="header 4 5" xfId="4422" xr:uid="{00000000-0005-0000-0000-00005F220000}"/>
    <cellStyle name="header 4 5 2" xfId="12112" xr:uid="{00000000-0005-0000-0000-000060220000}"/>
    <cellStyle name="header 4 5 2 2" xfId="27627" xr:uid="{00000000-0005-0000-0000-000061220000}"/>
    <cellStyle name="header 4 6" xfId="5869" xr:uid="{00000000-0005-0000-0000-000062220000}"/>
    <cellStyle name="header 4 6 2" xfId="9770" xr:uid="{00000000-0005-0000-0000-000063220000}"/>
    <cellStyle name="header 5" xfId="160" xr:uid="{00000000-0005-0000-0000-000064220000}"/>
    <cellStyle name="header 5 2" xfId="724" xr:uid="{00000000-0005-0000-0000-000065220000}"/>
    <cellStyle name="header 5 2 2" xfId="2947" xr:uid="{00000000-0005-0000-0000-000066220000}"/>
    <cellStyle name="header 5 2 2 2" xfId="5877" xr:uid="{00000000-0005-0000-0000-000067220000}"/>
    <cellStyle name="header 5 2 2 2 2" xfId="8478" xr:uid="{00000000-0005-0000-0000-000068220000}"/>
    <cellStyle name="header 5 2 2 3" xfId="6788" xr:uid="{00000000-0005-0000-0000-000069220000}"/>
    <cellStyle name="header 5 2 3" xfId="1922" xr:uid="{00000000-0005-0000-0000-00006A220000}"/>
    <cellStyle name="header 5 2 3 2" xfId="5878" xr:uid="{00000000-0005-0000-0000-00006B220000}"/>
    <cellStyle name="header 5 2 3 2 2" xfId="9774" xr:uid="{00000000-0005-0000-0000-00006C220000}"/>
    <cellStyle name="header 5 2 4" xfId="5876" xr:uid="{00000000-0005-0000-0000-00006D220000}"/>
    <cellStyle name="header 5 2 4 2" xfId="7808" xr:uid="{00000000-0005-0000-0000-00006E220000}"/>
    <cellStyle name="header 5 3" xfId="2553" xr:uid="{00000000-0005-0000-0000-00006F220000}"/>
    <cellStyle name="header 5 3 2" xfId="5879" xr:uid="{00000000-0005-0000-0000-000070220000}"/>
    <cellStyle name="header 5 3 2 2" xfId="8205" xr:uid="{00000000-0005-0000-0000-000071220000}"/>
    <cellStyle name="header 5 3 3" xfId="6395" xr:uid="{00000000-0005-0000-0000-000072220000}"/>
    <cellStyle name="header 5 4" xfId="1530" xr:uid="{00000000-0005-0000-0000-000073220000}"/>
    <cellStyle name="header 5 4 2" xfId="5880" xr:uid="{00000000-0005-0000-0000-000074220000}"/>
    <cellStyle name="header 5 4 2 2" xfId="9775" xr:uid="{00000000-0005-0000-0000-000075220000}"/>
    <cellStyle name="header 5 5" xfId="4423" xr:uid="{00000000-0005-0000-0000-000076220000}"/>
    <cellStyle name="header 5 5 2" xfId="12113" xr:uid="{00000000-0005-0000-0000-000077220000}"/>
    <cellStyle name="header 5 5 2 2" xfId="27628" xr:uid="{00000000-0005-0000-0000-000078220000}"/>
    <cellStyle name="header 5 6" xfId="5875" xr:uid="{00000000-0005-0000-0000-000079220000}"/>
    <cellStyle name="header 5 6 2" xfId="9773" xr:uid="{00000000-0005-0000-0000-00007A220000}"/>
    <cellStyle name="header 6" xfId="161" xr:uid="{00000000-0005-0000-0000-00007B220000}"/>
    <cellStyle name="header 6 2" xfId="725" xr:uid="{00000000-0005-0000-0000-00007C220000}"/>
    <cellStyle name="header 6 2 2" xfId="2948" xr:uid="{00000000-0005-0000-0000-00007D220000}"/>
    <cellStyle name="header 6 2 2 2" xfId="5883" xr:uid="{00000000-0005-0000-0000-00007E220000}"/>
    <cellStyle name="header 6 2 2 2 2" xfId="8479" xr:uid="{00000000-0005-0000-0000-00007F220000}"/>
    <cellStyle name="header 6 2 2 3" xfId="6789" xr:uid="{00000000-0005-0000-0000-000080220000}"/>
    <cellStyle name="header 6 2 3" xfId="1923" xr:uid="{00000000-0005-0000-0000-000081220000}"/>
    <cellStyle name="header 6 2 3 2" xfId="5884" xr:uid="{00000000-0005-0000-0000-000082220000}"/>
    <cellStyle name="header 6 2 3 2 2" xfId="9777" xr:uid="{00000000-0005-0000-0000-000083220000}"/>
    <cellStyle name="header 6 2 4" xfId="5882" xr:uid="{00000000-0005-0000-0000-000084220000}"/>
    <cellStyle name="header 6 2 4 2" xfId="7809" xr:uid="{00000000-0005-0000-0000-000085220000}"/>
    <cellStyle name="header 6 3" xfId="2554" xr:uid="{00000000-0005-0000-0000-000086220000}"/>
    <cellStyle name="header 6 3 2" xfId="5885" xr:uid="{00000000-0005-0000-0000-000087220000}"/>
    <cellStyle name="header 6 3 2 2" xfId="8206" xr:uid="{00000000-0005-0000-0000-000088220000}"/>
    <cellStyle name="header 6 3 3" xfId="6396" xr:uid="{00000000-0005-0000-0000-000089220000}"/>
    <cellStyle name="header 6 4" xfId="1531" xr:uid="{00000000-0005-0000-0000-00008A220000}"/>
    <cellStyle name="header 6 4 2" xfId="5886" xr:uid="{00000000-0005-0000-0000-00008B220000}"/>
    <cellStyle name="header 6 4 2 2" xfId="9778" xr:uid="{00000000-0005-0000-0000-00008C220000}"/>
    <cellStyle name="header 6 5" xfId="4424" xr:uid="{00000000-0005-0000-0000-00008D220000}"/>
    <cellStyle name="header 6 5 2" xfId="12114" xr:uid="{00000000-0005-0000-0000-00008E220000}"/>
    <cellStyle name="header 6 5 2 2" xfId="27629" xr:uid="{00000000-0005-0000-0000-00008F220000}"/>
    <cellStyle name="header 6 6" xfId="5881" xr:uid="{00000000-0005-0000-0000-000090220000}"/>
    <cellStyle name="header 6 6 2" xfId="9776" xr:uid="{00000000-0005-0000-0000-000091220000}"/>
    <cellStyle name="header 7" xfId="162" xr:uid="{00000000-0005-0000-0000-000092220000}"/>
    <cellStyle name="header 7 2" xfId="726" xr:uid="{00000000-0005-0000-0000-000093220000}"/>
    <cellStyle name="header 7 2 2" xfId="2949" xr:uid="{00000000-0005-0000-0000-000094220000}"/>
    <cellStyle name="header 7 2 2 2" xfId="5889" xr:uid="{00000000-0005-0000-0000-000095220000}"/>
    <cellStyle name="header 7 2 2 2 2" xfId="8480" xr:uid="{00000000-0005-0000-0000-000096220000}"/>
    <cellStyle name="header 7 2 2 3" xfId="6790" xr:uid="{00000000-0005-0000-0000-000097220000}"/>
    <cellStyle name="header 7 2 3" xfId="1924" xr:uid="{00000000-0005-0000-0000-000098220000}"/>
    <cellStyle name="header 7 2 3 2" xfId="5890" xr:uid="{00000000-0005-0000-0000-000099220000}"/>
    <cellStyle name="header 7 2 3 2 2" xfId="9780" xr:uid="{00000000-0005-0000-0000-00009A220000}"/>
    <cellStyle name="header 7 2 4" xfId="5888" xr:uid="{00000000-0005-0000-0000-00009B220000}"/>
    <cellStyle name="header 7 2 4 2" xfId="7810" xr:uid="{00000000-0005-0000-0000-00009C220000}"/>
    <cellStyle name="header 7 3" xfId="2555" xr:uid="{00000000-0005-0000-0000-00009D220000}"/>
    <cellStyle name="header 7 3 2" xfId="5891" xr:uid="{00000000-0005-0000-0000-00009E220000}"/>
    <cellStyle name="header 7 3 2 2" xfId="8207" xr:uid="{00000000-0005-0000-0000-00009F220000}"/>
    <cellStyle name="header 7 3 3" xfId="6397" xr:uid="{00000000-0005-0000-0000-0000A0220000}"/>
    <cellStyle name="header 7 4" xfId="1532" xr:uid="{00000000-0005-0000-0000-0000A1220000}"/>
    <cellStyle name="header 7 4 2" xfId="5892" xr:uid="{00000000-0005-0000-0000-0000A2220000}"/>
    <cellStyle name="header 7 4 2 2" xfId="9781" xr:uid="{00000000-0005-0000-0000-0000A3220000}"/>
    <cellStyle name="header 7 5" xfId="4425" xr:uid="{00000000-0005-0000-0000-0000A4220000}"/>
    <cellStyle name="header 7 5 2" xfId="12115" xr:uid="{00000000-0005-0000-0000-0000A5220000}"/>
    <cellStyle name="header 7 5 2 2" xfId="27630" xr:uid="{00000000-0005-0000-0000-0000A6220000}"/>
    <cellStyle name="header 7 6" xfId="5887" xr:uid="{00000000-0005-0000-0000-0000A7220000}"/>
    <cellStyle name="header 7 6 2" xfId="9779" xr:uid="{00000000-0005-0000-0000-0000A8220000}"/>
    <cellStyle name="header 8" xfId="727" xr:uid="{00000000-0005-0000-0000-0000A9220000}"/>
    <cellStyle name="header 8 2" xfId="2950" xr:uid="{00000000-0005-0000-0000-0000AA220000}"/>
    <cellStyle name="header 8 2 2" xfId="5894" xr:uid="{00000000-0005-0000-0000-0000AB220000}"/>
    <cellStyle name="header 8 2 2 2" xfId="8481" xr:uid="{00000000-0005-0000-0000-0000AC220000}"/>
    <cellStyle name="header 8 2 3" xfId="6791" xr:uid="{00000000-0005-0000-0000-0000AD220000}"/>
    <cellStyle name="header 8 3" xfId="1925" xr:uid="{00000000-0005-0000-0000-0000AE220000}"/>
    <cellStyle name="header 8 3 2" xfId="5895" xr:uid="{00000000-0005-0000-0000-0000AF220000}"/>
    <cellStyle name="header 8 3 2 2" xfId="9782" xr:uid="{00000000-0005-0000-0000-0000B0220000}"/>
    <cellStyle name="header 8 4" xfId="5893" xr:uid="{00000000-0005-0000-0000-0000B1220000}"/>
    <cellStyle name="header 8 4 2" xfId="7811" xr:uid="{00000000-0005-0000-0000-0000B2220000}"/>
    <cellStyle name="header 9" xfId="2549" xr:uid="{00000000-0005-0000-0000-0000B3220000}"/>
    <cellStyle name="header 9 2" xfId="5896" xr:uid="{00000000-0005-0000-0000-0000B4220000}"/>
    <cellStyle name="header 9 2 2" xfId="8201" xr:uid="{00000000-0005-0000-0000-0000B5220000}"/>
    <cellStyle name="header 9 3" xfId="6391" xr:uid="{00000000-0005-0000-0000-0000B6220000}"/>
    <cellStyle name="header_MBS" xfId="163" xr:uid="{00000000-0005-0000-0000-0000B7220000}"/>
    <cellStyle name="Header1" xfId="164" xr:uid="{00000000-0005-0000-0000-0000B8220000}"/>
    <cellStyle name="Header1 2" xfId="2556" xr:uid="{00000000-0005-0000-0000-0000B9220000}"/>
    <cellStyle name="Header1 2 2" xfId="8208" xr:uid="{00000000-0005-0000-0000-0000BA220000}"/>
    <cellStyle name="Header1 2 3" xfId="6398" xr:uid="{00000000-0005-0000-0000-0000BB220000}"/>
    <cellStyle name="Header1 3" xfId="1533" xr:uid="{00000000-0005-0000-0000-0000BC220000}"/>
    <cellStyle name="Header1 4" xfId="4426" xr:uid="{00000000-0005-0000-0000-0000BD220000}"/>
    <cellStyle name="Header2" xfId="165" xr:uid="{00000000-0005-0000-0000-0000BE220000}"/>
    <cellStyle name="Header2 2" xfId="2557" xr:uid="{00000000-0005-0000-0000-0000BF220000}"/>
    <cellStyle name="Header2 2 2" xfId="5898" xr:uid="{00000000-0005-0000-0000-0000C0220000}"/>
    <cellStyle name="Header2 2 2 2" xfId="9861" xr:uid="{00000000-0005-0000-0000-0000C1220000}"/>
    <cellStyle name="Header2 2 2 2 2" xfId="18773" xr:uid="{00000000-0005-0000-0000-0000C2220000}"/>
    <cellStyle name="Header2 2 2 2 2 2" xfId="27881" xr:uid="{00000000-0005-0000-0000-0000C3220000}"/>
    <cellStyle name="Header2 2 2 2 3" xfId="20523" xr:uid="{00000000-0005-0000-0000-0000C4220000}"/>
    <cellStyle name="Header2 2 2 2 3 2" xfId="30959" xr:uid="{00000000-0005-0000-0000-0000C5220000}"/>
    <cellStyle name="Header2 2 2 2 4" xfId="21282" xr:uid="{00000000-0005-0000-0000-0000C6220000}"/>
    <cellStyle name="Header2 2 2 3" xfId="16733" xr:uid="{00000000-0005-0000-0000-0000C7220000}"/>
    <cellStyle name="Header2 2 2 3 2" xfId="25623" xr:uid="{00000000-0005-0000-0000-0000C8220000}"/>
    <cellStyle name="Header2 2 2 4" xfId="15606" xr:uid="{00000000-0005-0000-0000-0000C9220000}"/>
    <cellStyle name="Header2 2 2 4 2" xfId="28765" xr:uid="{00000000-0005-0000-0000-0000CA220000}"/>
    <cellStyle name="Header2 2 2 5" xfId="15377" xr:uid="{00000000-0005-0000-0000-0000CB220000}"/>
    <cellStyle name="Header2 2 3" xfId="6399" xr:uid="{00000000-0005-0000-0000-0000CC220000}"/>
    <cellStyle name="Header2 2 3 2" xfId="17165" xr:uid="{00000000-0005-0000-0000-0000CD220000}"/>
    <cellStyle name="Header2 2 3 2 2" xfId="25890" xr:uid="{00000000-0005-0000-0000-0000CE220000}"/>
    <cellStyle name="Header2 2 3 3" xfId="16447" xr:uid="{00000000-0005-0000-0000-0000CF220000}"/>
    <cellStyle name="Header2 2 3 3 2" xfId="29154" xr:uid="{00000000-0005-0000-0000-0000D0220000}"/>
    <cellStyle name="Header2 2 3 4" xfId="17425" xr:uid="{00000000-0005-0000-0000-0000D1220000}"/>
    <cellStyle name="Header2 3" xfId="1534" xr:uid="{00000000-0005-0000-0000-0000D2220000}"/>
    <cellStyle name="Header2 3 2" xfId="5899" xr:uid="{00000000-0005-0000-0000-0000D3220000}"/>
    <cellStyle name="Header2 3 2 2" xfId="9818" xr:uid="{00000000-0005-0000-0000-0000D4220000}"/>
    <cellStyle name="Header2 3 2 2 2" xfId="18731" xr:uid="{00000000-0005-0000-0000-0000D5220000}"/>
    <cellStyle name="Header2 3 2 2 2 2" xfId="27839" xr:uid="{00000000-0005-0000-0000-0000D6220000}"/>
    <cellStyle name="Header2 3 2 2 3" xfId="20481" xr:uid="{00000000-0005-0000-0000-0000D7220000}"/>
    <cellStyle name="Header2 3 2 2 3 2" xfId="30917" xr:uid="{00000000-0005-0000-0000-0000D8220000}"/>
    <cellStyle name="Header2 3 2 2 4" xfId="21240" xr:uid="{00000000-0005-0000-0000-0000D9220000}"/>
    <cellStyle name="Header2 3 2 3" xfId="16734" xr:uid="{00000000-0005-0000-0000-0000DA220000}"/>
    <cellStyle name="Header2 3 2 3 2" xfId="25752" xr:uid="{00000000-0005-0000-0000-0000DB220000}"/>
    <cellStyle name="Header2 3 2 4" xfId="17369" xr:uid="{00000000-0005-0000-0000-0000DC220000}"/>
    <cellStyle name="Header2 3 2 4 2" xfId="29247" xr:uid="{00000000-0005-0000-0000-0000DD220000}"/>
    <cellStyle name="Header2 3 2 5" xfId="15582" xr:uid="{00000000-0005-0000-0000-0000DE220000}"/>
    <cellStyle name="Header2 4" xfId="4427" xr:uid="{00000000-0005-0000-0000-0000DF220000}"/>
    <cellStyle name="Header2 4 2" xfId="10598" xr:uid="{00000000-0005-0000-0000-0000E0220000}"/>
    <cellStyle name="Header2 4 2 2" xfId="19506" xr:uid="{00000000-0005-0000-0000-0000E1220000}"/>
    <cellStyle name="Header2 4 2 2 2" xfId="28400" xr:uid="{00000000-0005-0000-0000-0000E2220000}"/>
    <cellStyle name="Header2 4 2 3" xfId="21042" xr:uid="{00000000-0005-0000-0000-0000E3220000}"/>
    <cellStyle name="Header2 4 2 3 2" xfId="31478" xr:uid="{00000000-0005-0000-0000-0000E4220000}"/>
    <cellStyle name="Header2 4 2 4" xfId="21801" xr:uid="{00000000-0005-0000-0000-0000E5220000}"/>
    <cellStyle name="Header2 4 3" xfId="7549" xr:uid="{00000000-0005-0000-0000-0000E6220000}"/>
    <cellStyle name="Header2 4 3 2" xfId="17544" xr:uid="{00000000-0005-0000-0000-0000E7220000}"/>
    <cellStyle name="Header2 4 3 2 2" xfId="25201" xr:uid="{00000000-0005-0000-0000-0000E8220000}"/>
    <cellStyle name="Header2 4 3 3" xfId="17593" xr:uid="{00000000-0005-0000-0000-0000E9220000}"/>
    <cellStyle name="Header2 4 3 3 2" xfId="29313" xr:uid="{00000000-0005-0000-0000-0000EA220000}"/>
    <cellStyle name="Header2 4 3 4" xfId="17635" xr:uid="{00000000-0005-0000-0000-0000EB220000}"/>
    <cellStyle name="Header2 5" xfId="5897" xr:uid="{00000000-0005-0000-0000-0000EC220000}"/>
    <cellStyle name="Header2 5 2" xfId="10066" xr:uid="{00000000-0005-0000-0000-0000ED220000}"/>
    <cellStyle name="Header2 5 2 2" xfId="18978" xr:uid="{00000000-0005-0000-0000-0000EE220000}"/>
    <cellStyle name="Header2 5 2 2 2" xfId="28085" xr:uid="{00000000-0005-0000-0000-0000EF220000}"/>
    <cellStyle name="Header2 5 2 3" xfId="20727" xr:uid="{00000000-0005-0000-0000-0000F0220000}"/>
    <cellStyle name="Header2 5 2 3 2" xfId="31163" xr:uid="{00000000-0005-0000-0000-0000F1220000}"/>
    <cellStyle name="Header2 5 2 4" xfId="21486" xr:uid="{00000000-0005-0000-0000-0000F2220000}"/>
    <cellStyle name="Header2 5 3" xfId="16732" xr:uid="{00000000-0005-0000-0000-0000F3220000}"/>
    <cellStyle name="Header2 5 3 2" xfId="25705" xr:uid="{00000000-0005-0000-0000-0000F4220000}"/>
    <cellStyle name="Header2 5 4" xfId="16408" xr:uid="{00000000-0005-0000-0000-0000F5220000}"/>
    <cellStyle name="Header2 5 4 2" xfId="29123" xr:uid="{00000000-0005-0000-0000-0000F6220000}"/>
    <cellStyle name="Header2 5 5" xfId="16179" xr:uid="{00000000-0005-0000-0000-0000F7220000}"/>
    <cellStyle name="Header-Center" xfId="166" xr:uid="{00000000-0005-0000-0000-0000F8220000}"/>
    <cellStyle name="Header-Center 2" xfId="5900" xr:uid="{00000000-0005-0000-0000-0000F9220000}"/>
    <cellStyle name="Header-Center 2 2" xfId="9909" xr:uid="{00000000-0005-0000-0000-0000FA220000}"/>
    <cellStyle name="Header-Center 2 2 2" xfId="18821" xr:uid="{00000000-0005-0000-0000-0000FB220000}"/>
    <cellStyle name="Header-Center 2 2 2 2" xfId="27928" xr:uid="{00000000-0005-0000-0000-0000FC220000}"/>
    <cellStyle name="Header-Center 2 2 3" xfId="20570" xr:uid="{00000000-0005-0000-0000-0000FD220000}"/>
    <cellStyle name="Header-Center 2 2 3 2" xfId="31006" xr:uid="{00000000-0005-0000-0000-0000FE220000}"/>
    <cellStyle name="Header-Center 2 2 4" xfId="21329" xr:uid="{00000000-0005-0000-0000-0000FF220000}"/>
    <cellStyle name="Header-Center 2 3" xfId="16735" xr:uid="{00000000-0005-0000-0000-000000230000}"/>
    <cellStyle name="Header-Center 2 3 2" xfId="25276" xr:uid="{00000000-0005-0000-0000-000001230000}"/>
    <cellStyle name="Header-Center 2 4" xfId="16116" xr:uid="{00000000-0005-0000-0000-000002230000}"/>
    <cellStyle name="Header-Center 2 4 2" xfId="29019" xr:uid="{00000000-0005-0000-0000-000003230000}"/>
    <cellStyle name="Header-Center 2 5" xfId="16461" xr:uid="{00000000-0005-0000-0000-000004230000}"/>
    <cellStyle name="Header-Center-No-Wrap" xfId="167" xr:uid="{00000000-0005-0000-0000-000005230000}"/>
    <cellStyle name="Header-Center-No-Wrap 2" xfId="5901" xr:uid="{00000000-0005-0000-0000-000006230000}"/>
    <cellStyle name="Header-Center-No-Wrap 2 2" xfId="10009" xr:uid="{00000000-0005-0000-0000-000007230000}"/>
    <cellStyle name="Header-Center-No-Wrap 2 2 2" xfId="18921" xr:uid="{00000000-0005-0000-0000-000008230000}"/>
    <cellStyle name="Header-Center-No-Wrap 2 2 2 2" xfId="28028" xr:uid="{00000000-0005-0000-0000-000009230000}"/>
    <cellStyle name="Header-Center-No-Wrap 2 2 3" xfId="20670" xr:uid="{00000000-0005-0000-0000-00000A230000}"/>
    <cellStyle name="Header-Center-No-Wrap 2 2 3 2" xfId="31106" xr:uid="{00000000-0005-0000-0000-00000B230000}"/>
    <cellStyle name="Header-Center-No-Wrap 2 2 4" xfId="21429" xr:uid="{00000000-0005-0000-0000-00000C230000}"/>
    <cellStyle name="Header-Center-No-Wrap 2 3" xfId="16736" xr:uid="{00000000-0005-0000-0000-00000D230000}"/>
    <cellStyle name="Header-Center-No-Wrap 2 3 2" xfId="25865" xr:uid="{00000000-0005-0000-0000-00000E230000}"/>
    <cellStyle name="Header-Center-No-Wrap 2 4" xfId="16478" xr:uid="{00000000-0005-0000-0000-00000F230000}"/>
    <cellStyle name="Header-Center-No-Wrap 2 4 2" xfId="29170" xr:uid="{00000000-0005-0000-0000-000010230000}"/>
    <cellStyle name="Header-Center-No-Wrap 2 5" xfId="17319" xr:uid="{00000000-0005-0000-0000-000011230000}"/>
    <cellStyle name="Header-Center-Top-Border" xfId="168" xr:uid="{00000000-0005-0000-0000-000012230000}"/>
    <cellStyle name="Header-Date" xfId="169" xr:uid="{00000000-0005-0000-0000-000013230000}"/>
    <cellStyle name="Header-Date 2" xfId="2558" xr:uid="{00000000-0005-0000-0000-000014230000}"/>
    <cellStyle name="Header-Date 2 2" xfId="5903" xr:uid="{00000000-0005-0000-0000-000015230000}"/>
    <cellStyle name="Header-Date 2 2 2" xfId="9910" xr:uid="{00000000-0005-0000-0000-000016230000}"/>
    <cellStyle name="Header-Date 2 2 2 2" xfId="18822" xr:uid="{00000000-0005-0000-0000-000017230000}"/>
    <cellStyle name="Header-Date 2 2 2 2 2" xfId="27929" xr:uid="{00000000-0005-0000-0000-000018230000}"/>
    <cellStyle name="Header-Date 2 2 2 3" xfId="20571" xr:uid="{00000000-0005-0000-0000-000019230000}"/>
    <cellStyle name="Header-Date 2 2 2 3 2" xfId="31007" xr:uid="{00000000-0005-0000-0000-00001A230000}"/>
    <cellStyle name="Header-Date 2 2 2 4" xfId="21330" xr:uid="{00000000-0005-0000-0000-00001B230000}"/>
    <cellStyle name="Header-Date 2 2 3" xfId="16738" xr:uid="{00000000-0005-0000-0000-00001C230000}"/>
    <cellStyle name="Header-Date 2 2 3 2" xfId="25773" xr:uid="{00000000-0005-0000-0000-00001D230000}"/>
    <cellStyle name="Header-Date 2 2 4" xfId="15394" xr:uid="{00000000-0005-0000-0000-00001E230000}"/>
    <cellStyle name="Header-Date 2 2 4 2" xfId="28669" xr:uid="{00000000-0005-0000-0000-00001F230000}"/>
    <cellStyle name="Header-Date 2 2 5" xfId="15687" xr:uid="{00000000-0005-0000-0000-000020230000}"/>
    <cellStyle name="Header-Date 2 3" xfId="6400" xr:uid="{00000000-0005-0000-0000-000021230000}"/>
    <cellStyle name="Header-Date 2 3 2" xfId="17166" xr:uid="{00000000-0005-0000-0000-000022230000}"/>
    <cellStyle name="Header-Date 2 3 2 2" xfId="26076" xr:uid="{00000000-0005-0000-0000-000023230000}"/>
    <cellStyle name="Header-Date 2 3 3" xfId="15679" xr:uid="{00000000-0005-0000-0000-000024230000}"/>
    <cellStyle name="Header-Date 2 3 3 2" xfId="28810" xr:uid="{00000000-0005-0000-0000-000025230000}"/>
    <cellStyle name="Header-Date 2 3 4" xfId="15836" xr:uid="{00000000-0005-0000-0000-000026230000}"/>
    <cellStyle name="Header-Date 3" xfId="1535" xr:uid="{00000000-0005-0000-0000-000027230000}"/>
    <cellStyle name="Header-Date 3 2" xfId="5904" xr:uid="{00000000-0005-0000-0000-000028230000}"/>
    <cellStyle name="Header-Date 3 2 2" xfId="10010" xr:uid="{00000000-0005-0000-0000-000029230000}"/>
    <cellStyle name="Header-Date 3 2 2 2" xfId="18922" xr:uid="{00000000-0005-0000-0000-00002A230000}"/>
    <cellStyle name="Header-Date 3 2 2 2 2" xfId="28029" xr:uid="{00000000-0005-0000-0000-00002B230000}"/>
    <cellStyle name="Header-Date 3 2 2 3" xfId="20671" xr:uid="{00000000-0005-0000-0000-00002C230000}"/>
    <cellStyle name="Header-Date 3 2 2 3 2" xfId="31107" xr:uid="{00000000-0005-0000-0000-00002D230000}"/>
    <cellStyle name="Header-Date 3 2 2 4" xfId="21430" xr:uid="{00000000-0005-0000-0000-00002E230000}"/>
    <cellStyle name="Header-Date 3 2 3" xfId="16739" xr:uid="{00000000-0005-0000-0000-00002F230000}"/>
    <cellStyle name="Header-Date 3 2 3 2" xfId="25366" xr:uid="{00000000-0005-0000-0000-000030230000}"/>
    <cellStyle name="Header-Date 3 2 4" xfId="17648" xr:uid="{00000000-0005-0000-0000-000031230000}"/>
    <cellStyle name="Header-Date 3 2 4 2" xfId="29334" xr:uid="{00000000-0005-0000-0000-000032230000}"/>
    <cellStyle name="Header-Date 3 2 5" xfId="17265" xr:uid="{00000000-0005-0000-0000-000033230000}"/>
    <cellStyle name="Header-Date 4" xfId="5902" xr:uid="{00000000-0005-0000-0000-000034230000}"/>
    <cellStyle name="Header-Date 4 2" xfId="9801" xr:uid="{00000000-0005-0000-0000-000035230000}"/>
    <cellStyle name="Header-Date 4 2 2" xfId="18714" xr:uid="{00000000-0005-0000-0000-000036230000}"/>
    <cellStyle name="Header-Date 4 2 2 2" xfId="27822" xr:uid="{00000000-0005-0000-0000-000037230000}"/>
    <cellStyle name="Header-Date 4 2 3" xfId="20464" xr:uid="{00000000-0005-0000-0000-000038230000}"/>
    <cellStyle name="Header-Date 4 2 3 2" xfId="30900" xr:uid="{00000000-0005-0000-0000-000039230000}"/>
    <cellStyle name="Header-Date 4 2 4" xfId="21223" xr:uid="{00000000-0005-0000-0000-00003A230000}"/>
    <cellStyle name="Header-Date 4 3" xfId="16737" xr:uid="{00000000-0005-0000-0000-00003B230000}"/>
    <cellStyle name="Header-Date 4 3 2" xfId="25622" xr:uid="{00000000-0005-0000-0000-00003C230000}"/>
    <cellStyle name="Header-Date 4 4" xfId="15810" xr:uid="{00000000-0005-0000-0000-00003D230000}"/>
    <cellStyle name="Header-Date 4 4 2" xfId="28859" xr:uid="{00000000-0005-0000-0000-00003E230000}"/>
    <cellStyle name="Header-Date 4 5" xfId="16420" xr:uid="{00000000-0005-0000-0000-00003F230000}"/>
    <cellStyle name="Header-Left" xfId="170" xr:uid="{00000000-0005-0000-0000-000040230000}"/>
    <cellStyle name="Header-Left 2" xfId="5905" xr:uid="{00000000-0005-0000-0000-000041230000}"/>
    <cellStyle name="Header-Left 2 2" xfId="9802" xr:uid="{00000000-0005-0000-0000-000042230000}"/>
    <cellStyle name="Header-Left 2 2 2" xfId="18715" xr:uid="{00000000-0005-0000-0000-000043230000}"/>
    <cellStyle name="Header-Left 2 2 2 2" xfId="27823" xr:uid="{00000000-0005-0000-0000-000044230000}"/>
    <cellStyle name="Header-Left 2 2 3" xfId="20465" xr:uid="{00000000-0005-0000-0000-000045230000}"/>
    <cellStyle name="Header-Left 2 2 3 2" xfId="30901" xr:uid="{00000000-0005-0000-0000-000046230000}"/>
    <cellStyle name="Header-Left 2 2 4" xfId="21224" xr:uid="{00000000-0005-0000-0000-000047230000}"/>
    <cellStyle name="Header-Left 2 3" xfId="16740" xr:uid="{00000000-0005-0000-0000-000048230000}"/>
    <cellStyle name="Header-Left 2 3 2" xfId="25103" xr:uid="{00000000-0005-0000-0000-000049230000}"/>
    <cellStyle name="Header-Left 2 4" xfId="15635" xr:uid="{00000000-0005-0000-0000-00004A230000}"/>
    <cellStyle name="Header-Left 2 4 2" xfId="28780" xr:uid="{00000000-0005-0000-0000-00004B230000}"/>
    <cellStyle name="Header-Left 2 5" xfId="17585" xr:uid="{00000000-0005-0000-0000-00004C230000}"/>
    <cellStyle name="Header-Left-No-Wrap" xfId="171" xr:uid="{00000000-0005-0000-0000-00004D230000}"/>
    <cellStyle name="Header-Left-No-Wrap 2" xfId="5906" xr:uid="{00000000-0005-0000-0000-00004E230000}"/>
    <cellStyle name="Header-Left-No-Wrap 2 2" xfId="10341" xr:uid="{00000000-0005-0000-0000-00004F230000}"/>
    <cellStyle name="Header-Left-No-Wrap 2 2 2" xfId="19251" xr:uid="{00000000-0005-0000-0000-000050230000}"/>
    <cellStyle name="Header-Left-No-Wrap 2 2 2 2" xfId="28218" xr:uid="{00000000-0005-0000-0000-000051230000}"/>
    <cellStyle name="Header-Left-No-Wrap 2 2 3" xfId="20860" xr:uid="{00000000-0005-0000-0000-000052230000}"/>
    <cellStyle name="Header-Left-No-Wrap 2 2 3 2" xfId="31296" xr:uid="{00000000-0005-0000-0000-000053230000}"/>
    <cellStyle name="Header-Left-No-Wrap 2 2 4" xfId="21619" xr:uid="{00000000-0005-0000-0000-000054230000}"/>
    <cellStyle name="Header-Left-No-Wrap 2 3" xfId="16741" xr:uid="{00000000-0005-0000-0000-000055230000}"/>
    <cellStyle name="Header-Left-No-Wrap 2 3 2" xfId="25999" xr:uid="{00000000-0005-0000-0000-000056230000}"/>
    <cellStyle name="Header-Left-No-Wrap 2 4" xfId="17409" xr:uid="{00000000-0005-0000-0000-000057230000}"/>
    <cellStyle name="Header-Left-No-Wrap 2 4 2" xfId="29262" xr:uid="{00000000-0005-0000-0000-000058230000}"/>
    <cellStyle name="Header-Left-No-Wrap 2 5" xfId="15862" xr:uid="{00000000-0005-0000-0000-000059230000}"/>
    <cellStyle name="Header-Left-Top-Border" xfId="172" xr:uid="{00000000-0005-0000-0000-00005A230000}"/>
    <cellStyle name="Header-Right" xfId="173" xr:uid="{00000000-0005-0000-0000-00005B230000}"/>
    <cellStyle name="Header-Right 2" xfId="5907" xr:uid="{00000000-0005-0000-0000-00005C230000}"/>
    <cellStyle name="Header-Right 2 2" xfId="10126" xr:uid="{00000000-0005-0000-0000-00005D230000}"/>
    <cellStyle name="Header-Right 2 2 2" xfId="19038" xr:uid="{00000000-0005-0000-0000-00005E230000}"/>
    <cellStyle name="Header-Right 2 2 2 2" xfId="28127" xr:uid="{00000000-0005-0000-0000-00005F230000}"/>
    <cellStyle name="Header-Right 2 2 3" xfId="20769" xr:uid="{00000000-0005-0000-0000-000060230000}"/>
    <cellStyle name="Header-Right 2 2 3 2" xfId="31205" xr:uid="{00000000-0005-0000-0000-000061230000}"/>
    <cellStyle name="Header-Right 2 2 4" xfId="21528" xr:uid="{00000000-0005-0000-0000-000062230000}"/>
    <cellStyle name="Header-Right 2 3" xfId="16742" xr:uid="{00000000-0005-0000-0000-000063230000}"/>
    <cellStyle name="Header-Right 2 3 2" xfId="25275" xr:uid="{00000000-0005-0000-0000-000064230000}"/>
    <cellStyle name="Header-Right 2 4" xfId="17771" xr:uid="{00000000-0005-0000-0000-000065230000}"/>
    <cellStyle name="Header-Right 2 4 2" xfId="29376" xr:uid="{00000000-0005-0000-0000-000066230000}"/>
    <cellStyle name="Header-Right 2 5" xfId="20241" xr:uid="{00000000-0005-0000-0000-000067230000}"/>
    <cellStyle name="Heading" xfId="15198" xr:uid="{00000000-0005-0000-0000-000068230000}"/>
    <cellStyle name="Heading 1 10" xfId="781" xr:uid="{00000000-0005-0000-0000-000069230000}"/>
    <cellStyle name="Heading 1 2" xfId="174" xr:uid="{00000000-0005-0000-0000-00006A230000}"/>
    <cellStyle name="Heading 1 2 2" xfId="341" xr:uid="{00000000-0005-0000-0000-00006B230000}"/>
    <cellStyle name="Heading 1 2 2 2" xfId="2679" xr:uid="{00000000-0005-0000-0000-00006C230000}"/>
    <cellStyle name="Heading 1 2 2 2 2" xfId="8284" xr:uid="{00000000-0005-0000-0000-00006D230000}"/>
    <cellStyle name="Heading 1 2 2 2 3" xfId="6521" xr:uid="{00000000-0005-0000-0000-00006E230000}"/>
    <cellStyle name="Heading 1 2 2 3" xfId="1656" xr:uid="{00000000-0005-0000-0000-00006F230000}"/>
    <cellStyle name="Heading 1 2 2 4" xfId="7612" xr:uid="{00000000-0005-0000-0000-000070230000}"/>
    <cellStyle name="Heading 1 2 3" xfId="342" xr:uid="{00000000-0005-0000-0000-000071230000}"/>
    <cellStyle name="Heading 1 2 3 2" xfId="2680" xr:uid="{00000000-0005-0000-0000-000072230000}"/>
    <cellStyle name="Heading 1 2 3 2 2" xfId="5330" xr:uid="{00000000-0005-0000-0000-000073230000}"/>
    <cellStyle name="Heading 1 2 3 2 2 2" xfId="12116" xr:uid="{00000000-0005-0000-0000-000074230000}"/>
    <cellStyle name="Heading 1 2 3 2 3" xfId="4429" xr:uid="{00000000-0005-0000-0000-000075230000}"/>
    <cellStyle name="Heading 1 2 3 2 4" xfId="6522" xr:uid="{00000000-0005-0000-0000-000076230000}"/>
    <cellStyle name="Heading 1 2 3 3" xfId="1657" xr:uid="{00000000-0005-0000-0000-000077230000}"/>
    <cellStyle name="Heading 1 2 3 3 2" xfId="5116" xr:uid="{00000000-0005-0000-0000-000078230000}"/>
    <cellStyle name="Heading 1 2 3 3 2 2" xfId="12117" xr:uid="{00000000-0005-0000-0000-000079230000}"/>
    <cellStyle name="Heading 1 2 3 3 3" xfId="4430" xr:uid="{00000000-0005-0000-0000-00007A230000}"/>
    <cellStyle name="Heading 1 2 3 4" xfId="4807" xr:uid="{00000000-0005-0000-0000-00007B230000}"/>
    <cellStyle name="Heading 1 2 3 4 2" xfId="12118" xr:uid="{00000000-0005-0000-0000-00007C230000}"/>
    <cellStyle name="Heading 1 2 3 5" xfId="4428" xr:uid="{00000000-0005-0000-0000-00007D230000}"/>
    <cellStyle name="Heading 1 2 3 6" xfId="12119" xr:uid="{00000000-0005-0000-0000-00007E230000}"/>
    <cellStyle name="Heading 1 2 4" xfId="628" xr:uid="{00000000-0005-0000-0000-00007F230000}"/>
    <cellStyle name="Heading 1 2 4 2" xfId="2886" xr:uid="{00000000-0005-0000-0000-000080230000}"/>
    <cellStyle name="Heading 1 2 4 2 2" xfId="8434" xr:uid="{00000000-0005-0000-0000-000081230000}"/>
    <cellStyle name="Heading 1 2 4 2 3" xfId="6727" xr:uid="{00000000-0005-0000-0000-000082230000}"/>
    <cellStyle name="Heading 1 2 4 3" xfId="1861" xr:uid="{00000000-0005-0000-0000-000083230000}"/>
    <cellStyle name="Heading 1 2 4 4" xfId="7764" xr:uid="{00000000-0005-0000-0000-000084230000}"/>
    <cellStyle name="Heading 1 2 5" xfId="2559" xr:uid="{00000000-0005-0000-0000-000085230000}"/>
    <cellStyle name="Heading 1 2 5 2" xfId="8209" xr:uid="{00000000-0005-0000-0000-000086230000}"/>
    <cellStyle name="Heading 1 2 5 3" xfId="6401" xr:uid="{00000000-0005-0000-0000-000087230000}"/>
    <cellStyle name="Heading 1 2 6" xfId="1536" xr:uid="{00000000-0005-0000-0000-000088230000}"/>
    <cellStyle name="Heading 1 2 7" xfId="7550" xr:uid="{00000000-0005-0000-0000-000089230000}"/>
    <cellStyle name="Heading 1 3" xfId="910" xr:uid="{00000000-0005-0000-0000-00008A230000}"/>
    <cellStyle name="Heading 1 3 2" xfId="3103" xr:uid="{00000000-0005-0000-0000-00008B230000}"/>
    <cellStyle name="Heading 1 3 2 2" xfId="5428" xr:uid="{00000000-0005-0000-0000-00008C230000}"/>
    <cellStyle name="Heading 1 3 2 2 2" xfId="12120" xr:uid="{00000000-0005-0000-0000-00008D230000}"/>
    <cellStyle name="Heading 1 3 2 3" xfId="4432" xr:uid="{00000000-0005-0000-0000-00008E230000}"/>
    <cellStyle name="Heading 1 3 2 4" xfId="6944" xr:uid="{00000000-0005-0000-0000-00008F230000}"/>
    <cellStyle name="Heading 1 3 3" xfId="2038" xr:uid="{00000000-0005-0000-0000-000090230000}"/>
    <cellStyle name="Heading 1 3 3 2" xfId="5177" xr:uid="{00000000-0005-0000-0000-000091230000}"/>
    <cellStyle name="Heading 1 3 3 2 2" xfId="12121" xr:uid="{00000000-0005-0000-0000-000092230000}"/>
    <cellStyle name="Heading 1 3 3 3" xfId="4433" xr:uid="{00000000-0005-0000-0000-000093230000}"/>
    <cellStyle name="Heading 1 3 4" xfId="4910" xr:uid="{00000000-0005-0000-0000-000094230000}"/>
    <cellStyle name="Heading 1 3 4 2" xfId="12122" xr:uid="{00000000-0005-0000-0000-000095230000}"/>
    <cellStyle name="Heading 1 3 5" xfId="4431" xr:uid="{00000000-0005-0000-0000-000096230000}"/>
    <cellStyle name="Heading 1 3 6" xfId="12123" xr:uid="{00000000-0005-0000-0000-000097230000}"/>
    <cellStyle name="Heading 1 4" xfId="911" xr:uid="{00000000-0005-0000-0000-000098230000}"/>
    <cellStyle name="Heading 1 4 2" xfId="3104" xr:uid="{00000000-0005-0000-0000-000099230000}"/>
    <cellStyle name="Heading 1 4 2 2" xfId="8552" xr:uid="{00000000-0005-0000-0000-00009A230000}"/>
    <cellStyle name="Heading 1 4 2 3" xfId="6945" xr:uid="{00000000-0005-0000-0000-00009B230000}"/>
    <cellStyle name="Heading 1 4 3" xfId="2039" xr:uid="{00000000-0005-0000-0000-00009C230000}"/>
    <cellStyle name="Heading 1 4 4" xfId="7912" xr:uid="{00000000-0005-0000-0000-00009D230000}"/>
    <cellStyle name="Heading 1 5" xfId="2984" xr:uid="{00000000-0005-0000-0000-00009E230000}"/>
    <cellStyle name="Heading 1 5 2" xfId="5370" xr:uid="{00000000-0005-0000-0000-00009F230000}"/>
    <cellStyle name="Heading 1 5 2 2" xfId="12124" xr:uid="{00000000-0005-0000-0000-0000A0230000}"/>
    <cellStyle name="Heading 1 5 3" xfId="4434" xr:uid="{00000000-0005-0000-0000-0000A1230000}"/>
    <cellStyle name="Heading 1 5 4" xfId="6825" xr:uid="{00000000-0005-0000-0000-0000A2230000}"/>
    <cellStyle name="Heading 1 6" xfId="1391" xr:uid="{00000000-0005-0000-0000-0000A3230000}"/>
    <cellStyle name="Heading 1 6 2" xfId="5075" xr:uid="{00000000-0005-0000-0000-0000A4230000}"/>
    <cellStyle name="Heading 1 6 2 2" xfId="12125" xr:uid="{00000000-0005-0000-0000-0000A5230000}"/>
    <cellStyle name="Heading 1 6 3" xfId="4435" xr:uid="{00000000-0005-0000-0000-0000A6230000}"/>
    <cellStyle name="Heading 1 7" xfId="3568" xr:uid="{00000000-0005-0000-0000-0000A7230000}"/>
    <cellStyle name="Heading 1 7 2" xfId="5590" xr:uid="{00000000-0005-0000-0000-0000A8230000}"/>
    <cellStyle name="Heading 1 7 2 2" xfId="12126" xr:uid="{00000000-0005-0000-0000-0000A9230000}"/>
    <cellStyle name="Heading 1 7 3" xfId="4436" xr:uid="{00000000-0005-0000-0000-0000AA230000}"/>
    <cellStyle name="Heading 1 7 4" xfId="7384" xr:uid="{00000000-0005-0000-0000-0000AB230000}"/>
    <cellStyle name="Heading 1 8" xfId="4437" xr:uid="{00000000-0005-0000-0000-0000AC230000}"/>
    <cellStyle name="Heading 1 8 2" xfId="9072" xr:uid="{00000000-0005-0000-0000-0000AD230000}"/>
    <cellStyle name="Heading 1 8 3" xfId="7828" xr:uid="{00000000-0005-0000-0000-0000AE230000}"/>
    <cellStyle name="Heading 1 9" xfId="4852" xr:uid="{00000000-0005-0000-0000-0000AF230000}"/>
    <cellStyle name="Heading 1 9 2" xfId="12127" xr:uid="{00000000-0005-0000-0000-0000B0230000}"/>
    <cellStyle name="Heading 2 10" xfId="782" xr:uid="{00000000-0005-0000-0000-0000B1230000}"/>
    <cellStyle name="Heading 2 2" xfId="175" xr:uid="{00000000-0005-0000-0000-0000B2230000}"/>
    <cellStyle name="Heading 2 2 2" xfId="339" xr:uid="{00000000-0005-0000-0000-0000B3230000}"/>
    <cellStyle name="Heading 2 2 2 2" xfId="2677" xr:uid="{00000000-0005-0000-0000-0000B4230000}"/>
    <cellStyle name="Heading 2 2 2 2 2" xfId="8283" xr:uid="{00000000-0005-0000-0000-0000B5230000}"/>
    <cellStyle name="Heading 2 2 2 2 3" xfId="6519" xr:uid="{00000000-0005-0000-0000-0000B6230000}"/>
    <cellStyle name="Heading 2 2 2 3" xfId="1654" xr:uid="{00000000-0005-0000-0000-0000B7230000}"/>
    <cellStyle name="Heading 2 2 2 4" xfId="7611" xr:uid="{00000000-0005-0000-0000-0000B8230000}"/>
    <cellStyle name="Heading 2 2 3" xfId="340" xr:uid="{00000000-0005-0000-0000-0000B9230000}"/>
    <cellStyle name="Heading 2 2 3 2" xfId="2678" xr:uid="{00000000-0005-0000-0000-0000BA230000}"/>
    <cellStyle name="Heading 2 2 3 2 2" xfId="5329" xr:uid="{00000000-0005-0000-0000-0000BB230000}"/>
    <cellStyle name="Heading 2 2 3 2 2 2" xfId="12128" xr:uid="{00000000-0005-0000-0000-0000BC230000}"/>
    <cellStyle name="Heading 2 2 3 2 3" xfId="4439" xr:uid="{00000000-0005-0000-0000-0000BD230000}"/>
    <cellStyle name="Heading 2 2 3 2 4" xfId="6520" xr:uid="{00000000-0005-0000-0000-0000BE230000}"/>
    <cellStyle name="Heading 2 2 3 3" xfId="1655" xr:uid="{00000000-0005-0000-0000-0000BF230000}"/>
    <cellStyle name="Heading 2 2 3 3 2" xfId="5115" xr:uid="{00000000-0005-0000-0000-0000C0230000}"/>
    <cellStyle name="Heading 2 2 3 3 2 2" xfId="12129" xr:uid="{00000000-0005-0000-0000-0000C1230000}"/>
    <cellStyle name="Heading 2 2 3 3 3" xfId="4440" xr:uid="{00000000-0005-0000-0000-0000C2230000}"/>
    <cellStyle name="Heading 2 2 3 4" xfId="4806" xr:uid="{00000000-0005-0000-0000-0000C3230000}"/>
    <cellStyle name="Heading 2 2 3 4 2" xfId="12130" xr:uid="{00000000-0005-0000-0000-0000C4230000}"/>
    <cellStyle name="Heading 2 2 3 5" xfId="4438" xr:uid="{00000000-0005-0000-0000-0000C5230000}"/>
    <cellStyle name="Heading 2 2 3 6" xfId="12131" xr:uid="{00000000-0005-0000-0000-0000C6230000}"/>
    <cellStyle name="Heading 2 2 4" xfId="629" xr:uid="{00000000-0005-0000-0000-0000C7230000}"/>
    <cellStyle name="Heading 2 2 4 2" xfId="2887" xr:uid="{00000000-0005-0000-0000-0000C8230000}"/>
    <cellStyle name="Heading 2 2 4 2 2" xfId="8435" xr:uid="{00000000-0005-0000-0000-0000C9230000}"/>
    <cellStyle name="Heading 2 2 4 2 3" xfId="6728" xr:uid="{00000000-0005-0000-0000-0000CA230000}"/>
    <cellStyle name="Heading 2 2 4 3" xfId="1862" xr:uid="{00000000-0005-0000-0000-0000CB230000}"/>
    <cellStyle name="Heading 2 2 4 4" xfId="7765" xr:uid="{00000000-0005-0000-0000-0000CC230000}"/>
    <cellStyle name="Heading 2 2 5" xfId="2560" xr:uid="{00000000-0005-0000-0000-0000CD230000}"/>
    <cellStyle name="Heading 2 2 5 2" xfId="8210" xr:uid="{00000000-0005-0000-0000-0000CE230000}"/>
    <cellStyle name="Heading 2 2 5 3" xfId="6402" xr:uid="{00000000-0005-0000-0000-0000CF230000}"/>
    <cellStyle name="Heading 2 2 6" xfId="1537" xr:uid="{00000000-0005-0000-0000-0000D0230000}"/>
    <cellStyle name="Heading 2 2 7" xfId="7551" xr:uid="{00000000-0005-0000-0000-0000D1230000}"/>
    <cellStyle name="Heading 2 3" xfId="912" xr:uid="{00000000-0005-0000-0000-0000D2230000}"/>
    <cellStyle name="Heading 2 3 2" xfId="3105" xr:uid="{00000000-0005-0000-0000-0000D3230000}"/>
    <cellStyle name="Heading 2 3 2 2" xfId="5429" xr:uid="{00000000-0005-0000-0000-0000D4230000}"/>
    <cellStyle name="Heading 2 3 2 2 2" xfId="12132" xr:uid="{00000000-0005-0000-0000-0000D5230000}"/>
    <cellStyle name="Heading 2 3 2 3" xfId="4442" xr:uid="{00000000-0005-0000-0000-0000D6230000}"/>
    <cellStyle name="Heading 2 3 2 4" xfId="6946" xr:uid="{00000000-0005-0000-0000-0000D7230000}"/>
    <cellStyle name="Heading 2 3 3" xfId="2040" xr:uid="{00000000-0005-0000-0000-0000D8230000}"/>
    <cellStyle name="Heading 2 3 3 2" xfId="5178" xr:uid="{00000000-0005-0000-0000-0000D9230000}"/>
    <cellStyle name="Heading 2 3 3 2 2" xfId="12133" xr:uid="{00000000-0005-0000-0000-0000DA230000}"/>
    <cellStyle name="Heading 2 3 3 3" xfId="4443" xr:uid="{00000000-0005-0000-0000-0000DB230000}"/>
    <cellStyle name="Heading 2 3 4" xfId="4911" xr:uid="{00000000-0005-0000-0000-0000DC230000}"/>
    <cellStyle name="Heading 2 3 4 2" xfId="12134" xr:uid="{00000000-0005-0000-0000-0000DD230000}"/>
    <cellStyle name="Heading 2 3 5" xfId="4441" xr:uid="{00000000-0005-0000-0000-0000DE230000}"/>
    <cellStyle name="Heading 2 3 6" xfId="12135" xr:uid="{00000000-0005-0000-0000-0000DF230000}"/>
    <cellStyle name="Heading 2 4" xfId="913" xr:uid="{00000000-0005-0000-0000-0000E0230000}"/>
    <cellStyle name="Heading 2 4 2" xfId="3106" xr:uid="{00000000-0005-0000-0000-0000E1230000}"/>
    <cellStyle name="Heading 2 4 2 2" xfId="8553" xr:uid="{00000000-0005-0000-0000-0000E2230000}"/>
    <cellStyle name="Heading 2 4 2 3" xfId="6947" xr:uid="{00000000-0005-0000-0000-0000E3230000}"/>
    <cellStyle name="Heading 2 4 3" xfId="2041" xr:uid="{00000000-0005-0000-0000-0000E4230000}"/>
    <cellStyle name="Heading 2 4 4" xfId="7913" xr:uid="{00000000-0005-0000-0000-0000E5230000}"/>
    <cellStyle name="Heading 2 5" xfId="2985" xr:uid="{00000000-0005-0000-0000-0000E6230000}"/>
    <cellStyle name="Heading 2 5 2" xfId="5371" xr:uid="{00000000-0005-0000-0000-0000E7230000}"/>
    <cellStyle name="Heading 2 5 2 2" xfId="12136" xr:uid="{00000000-0005-0000-0000-0000E8230000}"/>
    <cellStyle name="Heading 2 5 3" xfId="4444" xr:uid="{00000000-0005-0000-0000-0000E9230000}"/>
    <cellStyle name="Heading 2 5 4" xfId="6826" xr:uid="{00000000-0005-0000-0000-0000EA230000}"/>
    <cellStyle name="Heading 2 6" xfId="1392" xr:uid="{00000000-0005-0000-0000-0000EB230000}"/>
    <cellStyle name="Heading 2 6 2" xfId="5076" xr:uid="{00000000-0005-0000-0000-0000EC230000}"/>
    <cellStyle name="Heading 2 6 2 2" xfId="12137" xr:uid="{00000000-0005-0000-0000-0000ED230000}"/>
    <cellStyle name="Heading 2 6 3" xfId="4445" xr:uid="{00000000-0005-0000-0000-0000EE230000}"/>
    <cellStyle name="Heading 2 7" xfId="3569" xr:uid="{00000000-0005-0000-0000-0000EF230000}"/>
    <cellStyle name="Heading 2 7 2" xfId="5591" xr:uid="{00000000-0005-0000-0000-0000F0230000}"/>
    <cellStyle name="Heading 2 7 2 2" xfId="12138" xr:uid="{00000000-0005-0000-0000-0000F1230000}"/>
    <cellStyle name="Heading 2 7 3" xfId="4446" xr:uid="{00000000-0005-0000-0000-0000F2230000}"/>
    <cellStyle name="Heading 2 7 4" xfId="7385" xr:uid="{00000000-0005-0000-0000-0000F3230000}"/>
    <cellStyle name="Heading 2 8" xfId="4447" xr:uid="{00000000-0005-0000-0000-0000F4230000}"/>
    <cellStyle name="Heading 2 8 2" xfId="9073" xr:uid="{00000000-0005-0000-0000-0000F5230000}"/>
    <cellStyle name="Heading 2 8 3" xfId="7829" xr:uid="{00000000-0005-0000-0000-0000F6230000}"/>
    <cellStyle name="Heading 2 9" xfId="4853" xr:uid="{00000000-0005-0000-0000-0000F7230000}"/>
    <cellStyle name="Heading 2 9 2" xfId="12139" xr:uid="{00000000-0005-0000-0000-0000F8230000}"/>
    <cellStyle name="Heading 3 10" xfId="783" xr:uid="{00000000-0005-0000-0000-0000F9230000}"/>
    <cellStyle name="Heading 3 2" xfId="176" xr:uid="{00000000-0005-0000-0000-0000FA230000}"/>
    <cellStyle name="Heading 3 2 2" xfId="337" xr:uid="{00000000-0005-0000-0000-0000FB230000}"/>
    <cellStyle name="Heading 3 2 2 2" xfId="2675" xr:uid="{00000000-0005-0000-0000-0000FC230000}"/>
    <cellStyle name="Heading 3 2 2 2 2" xfId="8282" xr:uid="{00000000-0005-0000-0000-0000FD230000}"/>
    <cellStyle name="Heading 3 2 2 2 3" xfId="6517" xr:uid="{00000000-0005-0000-0000-0000FE230000}"/>
    <cellStyle name="Heading 3 2 2 3" xfId="1652" xr:uid="{00000000-0005-0000-0000-0000FF230000}"/>
    <cellStyle name="Heading 3 2 2 4" xfId="7610" xr:uid="{00000000-0005-0000-0000-000000240000}"/>
    <cellStyle name="Heading 3 2 3" xfId="338" xr:uid="{00000000-0005-0000-0000-000001240000}"/>
    <cellStyle name="Heading 3 2 3 2" xfId="2676" xr:uid="{00000000-0005-0000-0000-000002240000}"/>
    <cellStyle name="Heading 3 2 3 2 2" xfId="5328" xr:uid="{00000000-0005-0000-0000-000003240000}"/>
    <cellStyle name="Heading 3 2 3 2 2 2" xfId="12140" xr:uid="{00000000-0005-0000-0000-000004240000}"/>
    <cellStyle name="Heading 3 2 3 2 3" xfId="4449" xr:uid="{00000000-0005-0000-0000-000005240000}"/>
    <cellStyle name="Heading 3 2 3 2 4" xfId="6518" xr:uid="{00000000-0005-0000-0000-000006240000}"/>
    <cellStyle name="Heading 3 2 3 3" xfId="1653" xr:uid="{00000000-0005-0000-0000-000007240000}"/>
    <cellStyle name="Heading 3 2 3 3 2" xfId="5114" xr:uid="{00000000-0005-0000-0000-000008240000}"/>
    <cellStyle name="Heading 3 2 3 3 2 2" xfId="12141" xr:uid="{00000000-0005-0000-0000-000009240000}"/>
    <cellStyle name="Heading 3 2 3 3 3" xfId="4450" xr:uid="{00000000-0005-0000-0000-00000A240000}"/>
    <cellStyle name="Heading 3 2 3 4" xfId="4805" xr:uid="{00000000-0005-0000-0000-00000B240000}"/>
    <cellStyle name="Heading 3 2 3 4 2" xfId="12142" xr:uid="{00000000-0005-0000-0000-00000C240000}"/>
    <cellStyle name="Heading 3 2 3 5" xfId="4448" xr:uid="{00000000-0005-0000-0000-00000D240000}"/>
    <cellStyle name="Heading 3 2 3 6" xfId="12143" xr:uid="{00000000-0005-0000-0000-00000E240000}"/>
    <cellStyle name="Heading 3 2 4" xfId="630" xr:uid="{00000000-0005-0000-0000-00000F240000}"/>
    <cellStyle name="Heading 3 2 4 2" xfId="2888" xr:uid="{00000000-0005-0000-0000-000010240000}"/>
    <cellStyle name="Heading 3 2 4 2 2" xfId="8436" xr:uid="{00000000-0005-0000-0000-000011240000}"/>
    <cellStyle name="Heading 3 2 4 2 3" xfId="6729" xr:uid="{00000000-0005-0000-0000-000012240000}"/>
    <cellStyle name="Heading 3 2 4 3" xfId="1863" xr:uid="{00000000-0005-0000-0000-000013240000}"/>
    <cellStyle name="Heading 3 2 4 4" xfId="7766" xr:uid="{00000000-0005-0000-0000-000014240000}"/>
    <cellStyle name="Heading 3 2 5" xfId="2561" xr:uid="{00000000-0005-0000-0000-000015240000}"/>
    <cellStyle name="Heading 3 2 5 2" xfId="8211" xr:uid="{00000000-0005-0000-0000-000016240000}"/>
    <cellStyle name="Heading 3 2 5 3" xfId="6403" xr:uid="{00000000-0005-0000-0000-000017240000}"/>
    <cellStyle name="Heading 3 2 6" xfId="1538" xr:uid="{00000000-0005-0000-0000-000018240000}"/>
    <cellStyle name="Heading 3 2 7" xfId="7552" xr:uid="{00000000-0005-0000-0000-000019240000}"/>
    <cellStyle name="Heading 3 3" xfId="914" xr:uid="{00000000-0005-0000-0000-00001A240000}"/>
    <cellStyle name="Heading 3 3 2" xfId="3107" xr:uid="{00000000-0005-0000-0000-00001B240000}"/>
    <cellStyle name="Heading 3 3 2 2" xfId="5430" xr:uid="{00000000-0005-0000-0000-00001C240000}"/>
    <cellStyle name="Heading 3 3 2 2 2" xfId="12144" xr:uid="{00000000-0005-0000-0000-00001D240000}"/>
    <cellStyle name="Heading 3 3 2 3" xfId="4452" xr:uid="{00000000-0005-0000-0000-00001E240000}"/>
    <cellStyle name="Heading 3 3 2 4" xfId="6948" xr:uid="{00000000-0005-0000-0000-00001F240000}"/>
    <cellStyle name="Heading 3 3 3" xfId="2042" xr:uid="{00000000-0005-0000-0000-000020240000}"/>
    <cellStyle name="Heading 3 3 3 2" xfId="5179" xr:uid="{00000000-0005-0000-0000-000021240000}"/>
    <cellStyle name="Heading 3 3 3 2 2" xfId="12145" xr:uid="{00000000-0005-0000-0000-000022240000}"/>
    <cellStyle name="Heading 3 3 3 3" xfId="4453" xr:uid="{00000000-0005-0000-0000-000023240000}"/>
    <cellStyle name="Heading 3 3 4" xfId="4912" xr:uid="{00000000-0005-0000-0000-000024240000}"/>
    <cellStyle name="Heading 3 3 4 2" xfId="12146" xr:uid="{00000000-0005-0000-0000-000025240000}"/>
    <cellStyle name="Heading 3 3 5" xfId="4451" xr:uid="{00000000-0005-0000-0000-000026240000}"/>
    <cellStyle name="Heading 3 3 6" xfId="12147" xr:uid="{00000000-0005-0000-0000-000027240000}"/>
    <cellStyle name="Heading 3 4" xfId="915" xr:uid="{00000000-0005-0000-0000-000028240000}"/>
    <cellStyle name="Heading 3 4 2" xfId="3108" xr:uid="{00000000-0005-0000-0000-000029240000}"/>
    <cellStyle name="Heading 3 4 2 2" xfId="8554" xr:uid="{00000000-0005-0000-0000-00002A240000}"/>
    <cellStyle name="Heading 3 4 2 3" xfId="6949" xr:uid="{00000000-0005-0000-0000-00002B240000}"/>
    <cellStyle name="Heading 3 4 3" xfId="2043" xr:uid="{00000000-0005-0000-0000-00002C240000}"/>
    <cellStyle name="Heading 3 4 4" xfId="7914" xr:uid="{00000000-0005-0000-0000-00002D240000}"/>
    <cellStyle name="Heading 3 5" xfId="2986" xr:uid="{00000000-0005-0000-0000-00002E240000}"/>
    <cellStyle name="Heading 3 5 2" xfId="5372" xr:uid="{00000000-0005-0000-0000-00002F240000}"/>
    <cellStyle name="Heading 3 5 2 2" xfId="12148" xr:uid="{00000000-0005-0000-0000-000030240000}"/>
    <cellStyle name="Heading 3 5 3" xfId="4454" xr:uid="{00000000-0005-0000-0000-000031240000}"/>
    <cellStyle name="Heading 3 5 4" xfId="6827" xr:uid="{00000000-0005-0000-0000-000032240000}"/>
    <cellStyle name="Heading 3 6" xfId="1393" xr:uid="{00000000-0005-0000-0000-000033240000}"/>
    <cellStyle name="Heading 3 6 2" xfId="5077" xr:uid="{00000000-0005-0000-0000-000034240000}"/>
    <cellStyle name="Heading 3 6 2 2" xfId="12149" xr:uid="{00000000-0005-0000-0000-000035240000}"/>
    <cellStyle name="Heading 3 6 3" xfId="4455" xr:uid="{00000000-0005-0000-0000-000036240000}"/>
    <cellStyle name="Heading 3 7" xfId="3570" xr:uid="{00000000-0005-0000-0000-000037240000}"/>
    <cellStyle name="Heading 3 7 2" xfId="5592" xr:uid="{00000000-0005-0000-0000-000038240000}"/>
    <cellStyle name="Heading 3 7 2 2" xfId="12150" xr:uid="{00000000-0005-0000-0000-000039240000}"/>
    <cellStyle name="Heading 3 7 3" xfId="4456" xr:uid="{00000000-0005-0000-0000-00003A240000}"/>
    <cellStyle name="Heading 3 7 4" xfId="7386" xr:uid="{00000000-0005-0000-0000-00003B240000}"/>
    <cellStyle name="Heading 3 8" xfId="4457" xr:uid="{00000000-0005-0000-0000-00003C240000}"/>
    <cellStyle name="Heading 3 8 2" xfId="9074" xr:uid="{00000000-0005-0000-0000-00003D240000}"/>
    <cellStyle name="Heading 3 8 3" xfId="7830" xr:uid="{00000000-0005-0000-0000-00003E240000}"/>
    <cellStyle name="Heading 3 9" xfId="4854" xr:uid="{00000000-0005-0000-0000-00003F240000}"/>
    <cellStyle name="Heading 3 9 2" xfId="12151" xr:uid="{00000000-0005-0000-0000-000040240000}"/>
    <cellStyle name="Heading 4 10" xfId="784" xr:uid="{00000000-0005-0000-0000-000041240000}"/>
    <cellStyle name="Heading 4 2" xfId="177" xr:uid="{00000000-0005-0000-0000-000042240000}"/>
    <cellStyle name="Heading 4 2 2" xfId="335" xr:uid="{00000000-0005-0000-0000-000043240000}"/>
    <cellStyle name="Heading 4 2 2 2" xfId="2673" xr:uid="{00000000-0005-0000-0000-000044240000}"/>
    <cellStyle name="Heading 4 2 2 2 2" xfId="8281" xr:uid="{00000000-0005-0000-0000-000045240000}"/>
    <cellStyle name="Heading 4 2 2 2 3" xfId="6515" xr:uid="{00000000-0005-0000-0000-000046240000}"/>
    <cellStyle name="Heading 4 2 2 3" xfId="1650" xr:uid="{00000000-0005-0000-0000-000047240000}"/>
    <cellStyle name="Heading 4 2 2 4" xfId="7609" xr:uid="{00000000-0005-0000-0000-000048240000}"/>
    <cellStyle name="Heading 4 2 3" xfId="336" xr:uid="{00000000-0005-0000-0000-000049240000}"/>
    <cellStyle name="Heading 4 2 3 2" xfId="2674" xr:uid="{00000000-0005-0000-0000-00004A240000}"/>
    <cellStyle name="Heading 4 2 3 2 2" xfId="5327" xr:uid="{00000000-0005-0000-0000-00004B240000}"/>
    <cellStyle name="Heading 4 2 3 2 2 2" xfId="12152" xr:uid="{00000000-0005-0000-0000-00004C240000}"/>
    <cellStyle name="Heading 4 2 3 2 3" xfId="4459" xr:uid="{00000000-0005-0000-0000-00004D240000}"/>
    <cellStyle name="Heading 4 2 3 2 4" xfId="6516" xr:uid="{00000000-0005-0000-0000-00004E240000}"/>
    <cellStyle name="Heading 4 2 3 3" xfId="1651" xr:uid="{00000000-0005-0000-0000-00004F240000}"/>
    <cellStyle name="Heading 4 2 3 3 2" xfId="5113" xr:uid="{00000000-0005-0000-0000-000050240000}"/>
    <cellStyle name="Heading 4 2 3 3 2 2" xfId="12153" xr:uid="{00000000-0005-0000-0000-000051240000}"/>
    <cellStyle name="Heading 4 2 3 3 3" xfId="4460" xr:uid="{00000000-0005-0000-0000-000052240000}"/>
    <cellStyle name="Heading 4 2 3 4" xfId="4804" xr:uid="{00000000-0005-0000-0000-000053240000}"/>
    <cellStyle name="Heading 4 2 3 4 2" xfId="12154" xr:uid="{00000000-0005-0000-0000-000054240000}"/>
    <cellStyle name="Heading 4 2 3 5" xfId="4458" xr:uid="{00000000-0005-0000-0000-000055240000}"/>
    <cellStyle name="Heading 4 2 3 6" xfId="12155" xr:uid="{00000000-0005-0000-0000-000056240000}"/>
    <cellStyle name="Heading 4 2 4" xfId="631" xr:uid="{00000000-0005-0000-0000-000057240000}"/>
    <cellStyle name="Heading 4 2 4 2" xfId="2889" xr:uid="{00000000-0005-0000-0000-000058240000}"/>
    <cellStyle name="Heading 4 2 4 2 2" xfId="8437" xr:uid="{00000000-0005-0000-0000-000059240000}"/>
    <cellStyle name="Heading 4 2 4 2 3" xfId="6730" xr:uid="{00000000-0005-0000-0000-00005A240000}"/>
    <cellStyle name="Heading 4 2 4 3" xfId="1864" xr:uid="{00000000-0005-0000-0000-00005B240000}"/>
    <cellStyle name="Heading 4 2 4 4" xfId="7767" xr:uid="{00000000-0005-0000-0000-00005C240000}"/>
    <cellStyle name="Heading 4 2 5" xfId="2562" xr:uid="{00000000-0005-0000-0000-00005D240000}"/>
    <cellStyle name="Heading 4 2 5 2" xfId="8212" xr:uid="{00000000-0005-0000-0000-00005E240000}"/>
    <cellStyle name="Heading 4 2 5 3" xfId="6404" xr:uid="{00000000-0005-0000-0000-00005F240000}"/>
    <cellStyle name="Heading 4 2 6" xfId="1539" xr:uid="{00000000-0005-0000-0000-000060240000}"/>
    <cellStyle name="Heading 4 2 7" xfId="7553" xr:uid="{00000000-0005-0000-0000-000061240000}"/>
    <cellStyle name="Heading 4 3" xfId="916" xr:uid="{00000000-0005-0000-0000-000062240000}"/>
    <cellStyle name="Heading 4 3 2" xfId="3109" xr:uid="{00000000-0005-0000-0000-000063240000}"/>
    <cellStyle name="Heading 4 3 2 2" xfId="5431" xr:uid="{00000000-0005-0000-0000-000064240000}"/>
    <cellStyle name="Heading 4 3 2 2 2" xfId="12156" xr:uid="{00000000-0005-0000-0000-000065240000}"/>
    <cellStyle name="Heading 4 3 2 3" xfId="4462" xr:uid="{00000000-0005-0000-0000-000066240000}"/>
    <cellStyle name="Heading 4 3 2 4" xfId="6950" xr:uid="{00000000-0005-0000-0000-000067240000}"/>
    <cellStyle name="Heading 4 3 3" xfId="2044" xr:uid="{00000000-0005-0000-0000-000068240000}"/>
    <cellStyle name="Heading 4 3 3 2" xfId="5180" xr:uid="{00000000-0005-0000-0000-000069240000}"/>
    <cellStyle name="Heading 4 3 3 2 2" xfId="12157" xr:uid="{00000000-0005-0000-0000-00006A240000}"/>
    <cellStyle name="Heading 4 3 3 3" xfId="4463" xr:uid="{00000000-0005-0000-0000-00006B240000}"/>
    <cellStyle name="Heading 4 3 4" xfId="4913" xr:uid="{00000000-0005-0000-0000-00006C240000}"/>
    <cellStyle name="Heading 4 3 4 2" xfId="12158" xr:uid="{00000000-0005-0000-0000-00006D240000}"/>
    <cellStyle name="Heading 4 3 5" xfId="4461" xr:uid="{00000000-0005-0000-0000-00006E240000}"/>
    <cellStyle name="Heading 4 3 6" xfId="12159" xr:uid="{00000000-0005-0000-0000-00006F240000}"/>
    <cellStyle name="Heading 4 4" xfId="917" xr:uid="{00000000-0005-0000-0000-000070240000}"/>
    <cellStyle name="Heading 4 4 2" xfId="3110" xr:uid="{00000000-0005-0000-0000-000071240000}"/>
    <cellStyle name="Heading 4 4 2 2" xfId="8555" xr:uid="{00000000-0005-0000-0000-000072240000}"/>
    <cellStyle name="Heading 4 4 2 3" xfId="6951" xr:uid="{00000000-0005-0000-0000-000073240000}"/>
    <cellStyle name="Heading 4 4 3" xfId="2045" xr:uid="{00000000-0005-0000-0000-000074240000}"/>
    <cellStyle name="Heading 4 4 4" xfId="7915" xr:uid="{00000000-0005-0000-0000-000075240000}"/>
    <cellStyle name="Heading 4 5" xfId="2987" xr:uid="{00000000-0005-0000-0000-000076240000}"/>
    <cellStyle name="Heading 4 5 2" xfId="5373" xr:uid="{00000000-0005-0000-0000-000077240000}"/>
    <cellStyle name="Heading 4 5 2 2" xfId="12160" xr:uid="{00000000-0005-0000-0000-000078240000}"/>
    <cellStyle name="Heading 4 5 3" xfId="4464" xr:uid="{00000000-0005-0000-0000-000079240000}"/>
    <cellStyle name="Heading 4 5 4" xfId="6828" xr:uid="{00000000-0005-0000-0000-00007A240000}"/>
    <cellStyle name="Heading 4 6" xfId="1394" xr:uid="{00000000-0005-0000-0000-00007B240000}"/>
    <cellStyle name="Heading 4 6 2" xfId="5078" xr:uid="{00000000-0005-0000-0000-00007C240000}"/>
    <cellStyle name="Heading 4 6 2 2" xfId="12161" xr:uid="{00000000-0005-0000-0000-00007D240000}"/>
    <cellStyle name="Heading 4 6 3" xfId="4465" xr:uid="{00000000-0005-0000-0000-00007E240000}"/>
    <cellStyle name="Heading 4 7" xfId="3571" xr:uid="{00000000-0005-0000-0000-00007F240000}"/>
    <cellStyle name="Heading 4 7 2" xfId="5593" xr:uid="{00000000-0005-0000-0000-000080240000}"/>
    <cellStyle name="Heading 4 7 2 2" xfId="12162" xr:uid="{00000000-0005-0000-0000-000081240000}"/>
    <cellStyle name="Heading 4 7 3" xfId="4466" xr:uid="{00000000-0005-0000-0000-000082240000}"/>
    <cellStyle name="Heading 4 7 4" xfId="7387" xr:uid="{00000000-0005-0000-0000-000083240000}"/>
    <cellStyle name="Heading 4 8" xfId="4467" xr:uid="{00000000-0005-0000-0000-000084240000}"/>
    <cellStyle name="Heading 4 8 2" xfId="9075" xr:uid="{00000000-0005-0000-0000-000085240000}"/>
    <cellStyle name="Heading 4 8 3" xfId="7831" xr:uid="{00000000-0005-0000-0000-000086240000}"/>
    <cellStyle name="Heading 4 9" xfId="4855" xr:uid="{00000000-0005-0000-0000-000087240000}"/>
    <cellStyle name="Heading 4 9 2" xfId="12163" xr:uid="{00000000-0005-0000-0000-000088240000}"/>
    <cellStyle name="Heading 5" xfId="32083" xr:uid="{00000000-0005-0000-0000-000089240000}"/>
    <cellStyle name="Hyperlink" xfId="31649" builtinId="8"/>
    <cellStyle name="Hyperlink 2" xfId="12164" xr:uid="{00000000-0005-0000-0000-00008B240000}"/>
    <cellStyle name="Hyperlink 2 2" xfId="12165" xr:uid="{00000000-0005-0000-0000-00008C240000}"/>
    <cellStyle name="InfoDataColumn" xfId="15199" xr:uid="{00000000-0005-0000-0000-00008D240000}"/>
    <cellStyle name="InfoDataRow" xfId="15200" xr:uid="{00000000-0005-0000-0000-00008E240000}"/>
    <cellStyle name="InfoLabelColumn" xfId="15201" xr:uid="{00000000-0005-0000-0000-00008F240000}"/>
    <cellStyle name="InfoLabelRow" xfId="15202" xr:uid="{00000000-0005-0000-0000-000090240000}"/>
    <cellStyle name="InfolDataColumn" xfId="15203" xr:uid="{00000000-0005-0000-0000-000091240000}"/>
    <cellStyle name="Input [yellow]" xfId="179" xr:uid="{00000000-0005-0000-0000-000092240000}"/>
    <cellStyle name="Input [yellow] 2" xfId="333" xr:uid="{00000000-0005-0000-0000-000093240000}"/>
    <cellStyle name="Input [yellow] 2 2" xfId="5909" xr:uid="{00000000-0005-0000-0000-000094240000}"/>
    <cellStyle name="Input [yellow] 2 2 2" xfId="9899" xr:uid="{00000000-0005-0000-0000-000095240000}"/>
    <cellStyle name="Input [yellow] 2 2 2 2" xfId="18811" xr:uid="{00000000-0005-0000-0000-000096240000}"/>
    <cellStyle name="Input [yellow] 2 2 2 2 2" xfId="27918" xr:uid="{00000000-0005-0000-0000-000097240000}"/>
    <cellStyle name="Input [yellow] 2 2 2 3" xfId="20560" xr:uid="{00000000-0005-0000-0000-000098240000}"/>
    <cellStyle name="Input [yellow] 2 2 2 3 2" xfId="30996" xr:uid="{00000000-0005-0000-0000-000099240000}"/>
    <cellStyle name="Input [yellow] 2 2 2 4" xfId="21319" xr:uid="{00000000-0005-0000-0000-00009A240000}"/>
    <cellStyle name="Input [yellow] 2 2 3" xfId="16744" xr:uid="{00000000-0005-0000-0000-00009B240000}"/>
    <cellStyle name="Input [yellow] 2 2 3 2" xfId="26062" xr:uid="{00000000-0005-0000-0000-00009C240000}"/>
    <cellStyle name="Input [yellow] 2 2 4" xfId="15424" xr:uid="{00000000-0005-0000-0000-00009D240000}"/>
    <cellStyle name="Input [yellow] 2 2 4 2" xfId="28685" xr:uid="{00000000-0005-0000-0000-00009E240000}"/>
    <cellStyle name="Input [yellow] 2 2 5" xfId="17482" xr:uid="{00000000-0005-0000-0000-00009F240000}"/>
    <cellStyle name="Input [yellow] 3" xfId="633" xr:uid="{00000000-0005-0000-0000-0000A0240000}"/>
    <cellStyle name="Input [yellow] 3 2" xfId="5910" xr:uid="{00000000-0005-0000-0000-0000A1240000}"/>
    <cellStyle name="Input [yellow] 3 2 2" xfId="9999" xr:uid="{00000000-0005-0000-0000-0000A2240000}"/>
    <cellStyle name="Input [yellow] 3 2 2 2" xfId="18911" xr:uid="{00000000-0005-0000-0000-0000A3240000}"/>
    <cellStyle name="Input [yellow] 3 2 2 2 2" xfId="28018" xr:uid="{00000000-0005-0000-0000-0000A4240000}"/>
    <cellStyle name="Input [yellow] 3 2 2 3" xfId="20660" xr:uid="{00000000-0005-0000-0000-0000A5240000}"/>
    <cellStyle name="Input [yellow] 3 2 2 3 2" xfId="31096" xr:uid="{00000000-0005-0000-0000-0000A6240000}"/>
    <cellStyle name="Input [yellow] 3 2 2 4" xfId="21419" xr:uid="{00000000-0005-0000-0000-0000A7240000}"/>
    <cellStyle name="Input [yellow] 3 2 3" xfId="16745" xr:uid="{00000000-0005-0000-0000-0000A8240000}"/>
    <cellStyle name="Input [yellow] 3 2 3 2" xfId="25365" xr:uid="{00000000-0005-0000-0000-0000A9240000}"/>
    <cellStyle name="Input [yellow] 3 2 4" xfId="15337" xr:uid="{00000000-0005-0000-0000-0000AA240000}"/>
    <cellStyle name="Input [yellow] 3 2 4 2" xfId="28649" xr:uid="{00000000-0005-0000-0000-0000AB240000}"/>
    <cellStyle name="Input [yellow] 3 2 5" xfId="16180" xr:uid="{00000000-0005-0000-0000-0000AC240000}"/>
    <cellStyle name="Input [yellow] 4" xfId="634" xr:uid="{00000000-0005-0000-0000-0000AD240000}"/>
    <cellStyle name="Input [yellow] 4 2" xfId="5911" xr:uid="{00000000-0005-0000-0000-0000AE240000}"/>
    <cellStyle name="Input [yellow] 4 2 2" xfId="9995" xr:uid="{00000000-0005-0000-0000-0000AF240000}"/>
    <cellStyle name="Input [yellow] 4 2 2 2" xfId="18907" xr:uid="{00000000-0005-0000-0000-0000B0240000}"/>
    <cellStyle name="Input [yellow] 4 2 2 2 2" xfId="28014" xr:uid="{00000000-0005-0000-0000-0000B1240000}"/>
    <cellStyle name="Input [yellow] 4 2 2 3" xfId="20656" xr:uid="{00000000-0005-0000-0000-0000B2240000}"/>
    <cellStyle name="Input [yellow] 4 2 2 3 2" xfId="31092" xr:uid="{00000000-0005-0000-0000-0000B3240000}"/>
    <cellStyle name="Input [yellow] 4 2 2 4" xfId="21415" xr:uid="{00000000-0005-0000-0000-0000B4240000}"/>
    <cellStyle name="Input [yellow] 4 2 3" xfId="16746" xr:uid="{00000000-0005-0000-0000-0000B5240000}"/>
    <cellStyle name="Input [yellow] 4 2 3 2" xfId="25102" xr:uid="{00000000-0005-0000-0000-0000B6240000}"/>
    <cellStyle name="Input [yellow] 4 2 4" xfId="16101" xr:uid="{00000000-0005-0000-0000-0000B7240000}"/>
    <cellStyle name="Input [yellow] 4 2 4 2" xfId="29004" xr:uid="{00000000-0005-0000-0000-0000B8240000}"/>
    <cellStyle name="Input [yellow] 4 2 5" xfId="16176" xr:uid="{00000000-0005-0000-0000-0000B9240000}"/>
    <cellStyle name="Input [yellow] 5" xfId="5908" xr:uid="{00000000-0005-0000-0000-0000BA240000}"/>
    <cellStyle name="Input [yellow] 5 2" xfId="10112" xr:uid="{00000000-0005-0000-0000-0000BB240000}"/>
    <cellStyle name="Input [yellow] 5 2 2" xfId="19024" xr:uid="{00000000-0005-0000-0000-0000BC240000}"/>
    <cellStyle name="Input [yellow] 5 2 2 2" xfId="28123" xr:uid="{00000000-0005-0000-0000-0000BD240000}"/>
    <cellStyle name="Input [yellow] 5 2 3" xfId="20765" xr:uid="{00000000-0005-0000-0000-0000BE240000}"/>
    <cellStyle name="Input [yellow] 5 2 3 2" xfId="31201" xr:uid="{00000000-0005-0000-0000-0000BF240000}"/>
    <cellStyle name="Input [yellow] 5 2 4" xfId="21524" xr:uid="{00000000-0005-0000-0000-0000C0240000}"/>
    <cellStyle name="Input [yellow] 5 3" xfId="16743" xr:uid="{00000000-0005-0000-0000-0000C1240000}"/>
    <cellStyle name="Input [yellow] 5 3 2" xfId="25864" xr:uid="{00000000-0005-0000-0000-0000C2240000}"/>
    <cellStyle name="Input [yellow] 5 4" xfId="15840" xr:uid="{00000000-0005-0000-0000-0000C3240000}"/>
    <cellStyle name="Input [yellow] 5 4 2" xfId="28873" xr:uid="{00000000-0005-0000-0000-0000C4240000}"/>
    <cellStyle name="Input [yellow] 5 5" xfId="16464" xr:uid="{00000000-0005-0000-0000-0000C5240000}"/>
    <cellStyle name="Input 10" xfId="509" xr:uid="{00000000-0005-0000-0000-0000C6240000}"/>
    <cellStyle name="Input 10 2" xfId="2805" xr:uid="{00000000-0005-0000-0000-0000C7240000}"/>
    <cellStyle name="Input 10 2 2" xfId="5913" xr:uid="{00000000-0005-0000-0000-0000C8240000}"/>
    <cellStyle name="Input 10 2 2 2" xfId="9894" xr:uid="{00000000-0005-0000-0000-0000C9240000}"/>
    <cellStyle name="Input 10 2 2 2 2" xfId="18806" xr:uid="{00000000-0005-0000-0000-0000CA240000}"/>
    <cellStyle name="Input 10 2 2 2 2 2" xfId="27914" xr:uid="{00000000-0005-0000-0000-0000CB240000}"/>
    <cellStyle name="Input 10 2 2 2 3" xfId="20556" xr:uid="{00000000-0005-0000-0000-0000CC240000}"/>
    <cellStyle name="Input 10 2 2 2 3 2" xfId="30992" xr:uid="{00000000-0005-0000-0000-0000CD240000}"/>
    <cellStyle name="Input 10 2 2 2 4" xfId="21315" xr:uid="{00000000-0005-0000-0000-0000CE240000}"/>
    <cellStyle name="Input 10 2 2 3" xfId="16748" xr:uid="{00000000-0005-0000-0000-0000CF240000}"/>
    <cellStyle name="Input 10 2 2 3 2" xfId="25178" xr:uid="{00000000-0005-0000-0000-0000D0240000}"/>
    <cellStyle name="Input 10 2 2 4" xfId="16115" xr:uid="{00000000-0005-0000-0000-0000D1240000}"/>
    <cellStyle name="Input 10 2 2 4 2" xfId="29018" xr:uid="{00000000-0005-0000-0000-0000D2240000}"/>
    <cellStyle name="Input 10 2 2 5" xfId="15730" xr:uid="{00000000-0005-0000-0000-0000D3240000}"/>
    <cellStyle name="Input 10 2 3" xfId="6646" xr:uid="{00000000-0005-0000-0000-0000D4240000}"/>
    <cellStyle name="Input 10 2 3 2" xfId="17255" xr:uid="{00000000-0005-0000-0000-0000D5240000}"/>
    <cellStyle name="Input 10 2 3 2 2" xfId="25934" xr:uid="{00000000-0005-0000-0000-0000D6240000}"/>
    <cellStyle name="Input 10 2 3 3" xfId="15555" xr:uid="{00000000-0005-0000-0000-0000D7240000}"/>
    <cellStyle name="Input 10 2 3 3 2" xfId="28744" xr:uid="{00000000-0005-0000-0000-0000D8240000}"/>
    <cellStyle name="Input 10 2 3 4" xfId="15548" xr:uid="{00000000-0005-0000-0000-0000D9240000}"/>
    <cellStyle name="Input 10 3" xfId="1781" xr:uid="{00000000-0005-0000-0000-0000DA240000}"/>
    <cellStyle name="Input 10 3 2" xfId="5914" xr:uid="{00000000-0005-0000-0000-0000DB240000}"/>
    <cellStyle name="Input 10 3 2 2" xfId="9790" xr:uid="{00000000-0005-0000-0000-0000DC240000}"/>
    <cellStyle name="Input 10 3 2 2 2" xfId="18703" xr:uid="{00000000-0005-0000-0000-0000DD240000}"/>
    <cellStyle name="Input 10 3 2 2 2 2" xfId="27811" xr:uid="{00000000-0005-0000-0000-0000DE240000}"/>
    <cellStyle name="Input 10 3 2 2 3" xfId="20453" xr:uid="{00000000-0005-0000-0000-0000DF240000}"/>
    <cellStyle name="Input 10 3 2 2 3 2" xfId="30889" xr:uid="{00000000-0005-0000-0000-0000E0240000}"/>
    <cellStyle name="Input 10 3 2 2 4" xfId="21212" xr:uid="{00000000-0005-0000-0000-0000E1240000}"/>
    <cellStyle name="Input 10 3 2 3" xfId="16749" xr:uid="{00000000-0005-0000-0000-0000E2240000}"/>
    <cellStyle name="Input 10 3 2 3 2" xfId="25998" xr:uid="{00000000-0005-0000-0000-0000E3240000}"/>
    <cellStyle name="Input 10 3 2 4" xfId="16395" xr:uid="{00000000-0005-0000-0000-0000E4240000}"/>
    <cellStyle name="Input 10 3 2 4 2" xfId="29114" xr:uid="{00000000-0005-0000-0000-0000E5240000}"/>
    <cellStyle name="Input 10 3 2 5" xfId="15328" xr:uid="{00000000-0005-0000-0000-0000E6240000}"/>
    <cellStyle name="Input 10 4" xfId="5912" xr:uid="{00000000-0005-0000-0000-0000E7240000}"/>
    <cellStyle name="Input 10 4 2" xfId="10099" xr:uid="{00000000-0005-0000-0000-0000E8240000}"/>
    <cellStyle name="Input 10 4 2 2" xfId="19011" xr:uid="{00000000-0005-0000-0000-0000E9240000}"/>
    <cellStyle name="Input 10 4 2 2 2" xfId="28118" xr:uid="{00000000-0005-0000-0000-0000EA240000}"/>
    <cellStyle name="Input 10 4 2 3" xfId="20760" xr:uid="{00000000-0005-0000-0000-0000EB240000}"/>
    <cellStyle name="Input 10 4 2 3 2" xfId="31196" xr:uid="{00000000-0005-0000-0000-0000EC240000}"/>
    <cellStyle name="Input 10 4 2 4" xfId="21519" xr:uid="{00000000-0005-0000-0000-0000ED240000}"/>
    <cellStyle name="Input 10 4 3" xfId="16747" xr:uid="{00000000-0005-0000-0000-0000EE240000}"/>
    <cellStyle name="Input 10 4 3 2" xfId="25081" xr:uid="{00000000-0005-0000-0000-0000EF240000}"/>
    <cellStyle name="Input 10 4 4" xfId="16310" xr:uid="{00000000-0005-0000-0000-0000F0240000}"/>
    <cellStyle name="Input 10 4 4 2" xfId="29064" xr:uid="{00000000-0005-0000-0000-0000F1240000}"/>
    <cellStyle name="Input 10 4 5" xfId="15475" xr:uid="{00000000-0005-0000-0000-0000F2240000}"/>
    <cellStyle name="Input 11" xfId="506" xr:uid="{00000000-0005-0000-0000-0000F3240000}"/>
    <cellStyle name="Input 11 2" xfId="2803" xr:uid="{00000000-0005-0000-0000-0000F4240000}"/>
    <cellStyle name="Input 11 2 2" xfId="5916" xr:uid="{00000000-0005-0000-0000-0000F5240000}"/>
    <cellStyle name="Input 11 2 2 2" xfId="9955" xr:uid="{00000000-0005-0000-0000-0000F6240000}"/>
    <cellStyle name="Input 11 2 2 2 2" xfId="18867" xr:uid="{00000000-0005-0000-0000-0000F7240000}"/>
    <cellStyle name="Input 11 2 2 2 2 2" xfId="27974" xr:uid="{00000000-0005-0000-0000-0000F8240000}"/>
    <cellStyle name="Input 11 2 2 2 3" xfId="20616" xr:uid="{00000000-0005-0000-0000-0000F9240000}"/>
    <cellStyle name="Input 11 2 2 2 3 2" xfId="31052" xr:uid="{00000000-0005-0000-0000-0000FA240000}"/>
    <cellStyle name="Input 11 2 2 2 4" xfId="21375" xr:uid="{00000000-0005-0000-0000-0000FB240000}"/>
    <cellStyle name="Input 11 2 2 3" xfId="16751" xr:uid="{00000000-0005-0000-0000-0000FC240000}"/>
    <cellStyle name="Input 11 2 2 3 2" xfId="25863" xr:uid="{00000000-0005-0000-0000-0000FD240000}"/>
    <cellStyle name="Input 11 2 2 4" xfId="17235" xr:uid="{00000000-0005-0000-0000-0000FE240000}"/>
    <cellStyle name="Input 11 2 2 4 2" xfId="29218" xr:uid="{00000000-0005-0000-0000-0000FF240000}"/>
    <cellStyle name="Input 11 2 2 5" xfId="16381" xr:uid="{00000000-0005-0000-0000-000000250000}"/>
    <cellStyle name="Input 11 2 3" xfId="6644" xr:uid="{00000000-0005-0000-0000-000001250000}"/>
    <cellStyle name="Input 11 2 3 2" xfId="17253" xr:uid="{00000000-0005-0000-0000-000002250000}"/>
    <cellStyle name="Input 11 2 3 2 2" xfId="26311" xr:uid="{00000000-0005-0000-0000-000003250000}"/>
    <cellStyle name="Input 11 2 3 3" xfId="15399" xr:uid="{00000000-0005-0000-0000-000004250000}"/>
    <cellStyle name="Input 11 2 3 3 2" xfId="28672" xr:uid="{00000000-0005-0000-0000-000005250000}"/>
    <cellStyle name="Input 11 2 3 4" xfId="16485" xr:uid="{00000000-0005-0000-0000-000006250000}"/>
    <cellStyle name="Input 11 3" xfId="1779" xr:uid="{00000000-0005-0000-0000-000007250000}"/>
    <cellStyle name="Input 11 3 2" xfId="5917" xr:uid="{00000000-0005-0000-0000-000008250000}"/>
    <cellStyle name="Input 11 3 2 2" xfId="10057" xr:uid="{00000000-0005-0000-0000-000009250000}"/>
    <cellStyle name="Input 11 3 2 2 2" xfId="18969" xr:uid="{00000000-0005-0000-0000-00000A250000}"/>
    <cellStyle name="Input 11 3 2 2 2 2" xfId="28076" xr:uid="{00000000-0005-0000-0000-00000B250000}"/>
    <cellStyle name="Input 11 3 2 2 3" xfId="20718" xr:uid="{00000000-0005-0000-0000-00000C250000}"/>
    <cellStyle name="Input 11 3 2 2 3 2" xfId="31154" xr:uid="{00000000-0005-0000-0000-00000D250000}"/>
    <cellStyle name="Input 11 3 2 2 4" xfId="21477" xr:uid="{00000000-0005-0000-0000-00000E250000}"/>
    <cellStyle name="Input 11 3 2 3" xfId="16752" xr:uid="{00000000-0005-0000-0000-00000F250000}"/>
    <cellStyle name="Input 11 3 2 3 2" xfId="26061" xr:uid="{00000000-0005-0000-0000-000010250000}"/>
    <cellStyle name="Input 11 3 2 4" xfId="16114" xr:uid="{00000000-0005-0000-0000-000011250000}"/>
    <cellStyle name="Input 11 3 2 4 2" xfId="29017" xr:uid="{00000000-0005-0000-0000-000012250000}"/>
    <cellStyle name="Input 11 3 2 5" xfId="16162" xr:uid="{00000000-0005-0000-0000-000013250000}"/>
    <cellStyle name="Input 11 4" xfId="5915" xr:uid="{00000000-0005-0000-0000-000014250000}"/>
    <cellStyle name="Input 11 4 2" xfId="9998" xr:uid="{00000000-0005-0000-0000-000015250000}"/>
    <cellStyle name="Input 11 4 2 2" xfId="18910" xr:uid="{00000000-0005-0000-0000-000016250000}"/>
    <cellStyle name="Input 11 4 2 2 2" xfId="28017" xr:uid="{00000000-0005-0000-0000-000017250000}"/>
    <cellStyle name="Input 11 4 2 3" xfId="20659" xr:uid="{00000000-0005-0000-0000-000018250000}"/>
    <cellStyle name="Input 11 4 2 3 2" xfId="31095" xr:uid="{00000000-0005-0000-0000-000019250000}"/>
    <cellStyle name="Input 11 4 2 4" xfId="21418" xr:uid="{00000000-0005-0000-0000-00001A250000}"/>
    <cellStyle name="Input 11 4 3" xfId="16750" xr:uid="{00000000-0005-0000-0000-00001B250000}"/>
    <cellStyle name="Input 11 4 3 2" xfId="25274" xr:uid="{00000000-0005-0000-0000-00001C250000}"/>
    <cellStyle name="Input 11 4 4" xfId="15533" xr:uid="{00000000-0005-0000-0000-00001D250000}"/>
    <cellStyle name="Input 11 4 4 2" xfId="28735" xr:uid="{00000000-0005-0000-0000-00001E250000}"/>
    <cellStyle name="Input 11 4 5" xfId="17777" xr:uid="{00000000-0005-0000-0000-00001F250000}"/>
    <cellStyle name="Input 12" xfId="508" xr:uid="{00000000-0005-0000-0000-000020250000}"/>
    <cellStyle name="Input 12 2" xfId="2804" xr:uid="{00000000-0005-0000-0000-000021250000}"/>
    <cellStyle name="Input 12 2 2" xfId="5919" xr:uid="{00000000-0005-0000-0000-000022250000}"/>
    <cellStyle name="Input 12 2 2 2" xfId="10089" xr:uid="{00000000-0005-0000-0000-000023250000}"/>
    <cellStyle name="Input 12 2 2 2 2" xfId="19001" xr:uid="{00000000-0005-0000-0000-000024250000}"/>
    <cellStyle name="Input 12 2 2 2 2 2" xfId="28108" xr:uid="{00000000-0005-0000-0000-000025250000}"/>
    <cellStyle name="Input 12 2 2 2 3" xfId="20750" xr:uid="{00000000-0005-0000-0000-000026250000}"/>
    <cellStyle name="Input 12 2 2 2 3 2" xfId="31186" xr:uid="{00000000-0005-0000-0000-000027250000}"/>
    <cellStyle name="Input 12 2 2 2 4" xfId="21509" xr:uid="{00000000-0005-0000-0000-000028250000}"/>
    <cellStyle name="Input 12 2 2 3" xfId="16754" xr:uid="{00000000-0005-0000-0000-000029250000}"/>
    <cellStyle name="Input 12 2 2 3 2" xfId="25080" xr:uid="{00000000-0005-0000-0000-00002A250000}"/>
    <cellStyle name="Input 12 2 2 4" xfId="15736" xr:uid="{00000000-0005-0000-0000-00002B250000}"/>
    <cellStyle name="Input 12 2 2 4 2" xfId="28829" xr:uid="{00000000-0005-0000-0000-00002C250000}"/>
    <cellStyle name="Input 12 2 2 5" xfId="16520" xr:uid="{00000000-0005-0000-0000-00002D250000}"/>
    <cellStyle name="Input 12 2 3" xfId="6645" xr:uid="{00000000-0005-0000-0000-00002E250000}"/>
    <cellStyle name="Input 12 2 3 2" xfId="17254" xr:uid="{00000000-0005-0000-0000-00002F250000}"/>
    <cellStyle name="Input 12 2 3 2 2" xfId="25569" xr:uid="{00000000-0005-0000-0000-000030250000}"/>
    <cellStyle name="Input 12 2 3 3" xfId="17595" xr:uid="{00000000-0005-0000-0000-000031250000}"/>
    <cellStyle name="Input 12 2 3 3 2" xfId="29315" xr:uid="{00000000-0005-0000-0000-000032250000}"/>
    <cellStyle name="Input 12 2 3 4" xfId="17264" xr:uid="{00000000-0005-0000-0000-000033250000}"/>
    <cellStyle name="Input 12 3" xfId="1780" xr:uid="{00000000-0005-0000-0000-000034250000}"/>
    <cellStyle name="Input 12 3 2" xfId="5920" xr:uid="{00000000-0005-0000-0000-000035250000}"/>
    <cellStyle name="Input 12 3 2 2" xfId="9884" xr:uid="{00000000-0005-0000-0000-000036250000}"/>
    <cellStyle name="Input 12 3 2 2 2" xfId="18796" xr:uid="{00000000-0005-0000-0000-000037250000}"/>
    <cellStyle name="Input 12 3 2 2 2 2" xfId="27904" xr:uid="{00000000-0005-0000-0000-000038250000}"/>
    <cellStyle name="Input 12 3 2 2 3" xfId="20546" xr:uid="{00000000-0005-0000-0000-000039250000}"/>
    <cellStyle name="Input 12 3 2 2 3 2" xfId="30982" xr:uid="{00000000-0005-0000-0000-00003A250000}"/>
    <cellStyle name="Input 12 3 2 2 4" xfId="21305" xr:uid="{00000000-0005-0000-0000-00003B250000}"/>
    <cellStyle name="Input 12 3 2 3" xfId="16755" xr:uid="{00000000-0005-0000-0000-00003C250000}"/>
    <cellStyle name="Input 12 3 2 3 2" xfId="25621" xr:uid="{00000000-0005-0000-0000-00003D250000}"/>
    <cellStyle name="Input 12 3 2 4" xfId="16111" xr:uid="{00000000-0005-0000-0000-00003E250000}"/>
    <cellStyle name="Input 12 3 2 4 2" xfId="29014" xr:uid="{00000000-0005-0000-0000-00003F250000}"/>
    <cellStyle name="Input 12 3 2 5" xfId="17331" xr:uid="{00000000-0005-0000-0000-000040250000}"/>
    <cellStyle name="Input 12 4" xfId="5918" xr:uid="{00000000-0005-0000-0000-000041250000}"/>
    <cellStyle name="Input 12 4 2" xfId="9986" xr:uid="{00000000-0005-0000-0000-000042250000}"/>
    <cellStyle name="Input 12 4 2 2" xfId="18898" xr:uid="{00000000-0005-0000-0000-000043250000}"/>
    <cellStyle name="Input 12 4 2 2 2" xfId="28005" xr:uid="{00000000-0005-0000-0000-000044250000}"/>
    <cellStyle name="Input 12 4 2 3" xfId="20647" xr:uid="{00000000-0005-0000-0000-000045250000}"/>
    <cellStyle name="Input 12 4 2 3 2" xfId="31083" xr:uid="{00000000-0005-0000-0000-000046250000}"/>
    <cellStyle name="Input 12 4 2 4" xfId="21406" xr:uid="{00000000-0005-0000-0000-000047250000}"/>
    <cellStyle name="Input 12 4 3" xfId="16753" xr:uid="{00000000-0005-0000-0000-000048250000}"/>
    <cellStyle name="Input 12 4 3 2" xfId="25364" xr:uid="{00000000-0005-0000-0000-000049250000}"/>
    <cellStyle name="Input 12 4 4" xfId="16459" xr:uid="{00000000-0005-0000-0000-00004A250000}"/>
    <cellStyle name="Input 12 4 4 2" xfId="29159" xr:uid="{00000000-0005-0000-0000-00004B250000}"/>
    <cellStyle name="Input 12 4 5" xfId="16199" xr:uid="{00000000-0005-0000-0000-00004C250000}"/>
    <cellStyle name="Input 13" xfId="505" xr:uid="{00000000-0005-0000-0000-00004D250000}"/>
    <cellStyle name="Input 13 2" xfId="2802" xr:uid="{00000000-0005-0000-0000-00004E250000}"/>
    <cellStyle name="Input 13 2 2" xfId="5922" xr:uid="{00000000-0005-0000-0000-00004F250000}"/>
    <cellStyle name="Input 13 2 2 2" xfId="9946" xr:uid="{00000000-0005-0000-0000-000050250000}"/>
    <cellStyle name="Input 13 2 2 2 2" xfId="18858" xr:uid="{00000000-0005-0000-0000-000051250000}"/>
    <cellStyle name="Input 13 2 2 2 2 2" xfId="27965" xr:uid="{00000000-0005-0000-0000-000052250000}"/>
    <cellStyle name="Input 13 2 2 2 3" xfId="20607" xr:uid="{00000000-0005-0000-0000-000053250000}"/>
    <cellStyle name="Input 13 2 2 2 3 2" xfId="31043" xr:uid="{00000000-0005-0000-0000-000054250000}"/>
    <cellStyle name="Input 13 2 2 2 4" xfId="21366" xr:uid="{00000000-0005-0000-0000-000055250000}"/>
    <cellStyle name="Input 13 2 2 3" xfId="16757" xr:uid="{00000000-0005-0000-0000-000056250000}"/>
    <cellStyle name="Input 13 2 2 3 2" xfId="25862" xr:uid="{00000000-0005-0000-0000-000057250000}"/>
    <cellStyle name="Input 13 2 2 4" xfId="16113" xr:uid="{00000000-0005-0000-0000-000058250000}"/>
    <cellStyle name="Input 13 2 2 4 2" xfId="29016" xr:uid="{00000000-0005-0000-0000-000059250000}"/>
    <cellStyle name="Input 13 2 2 5" xfId="15270" xr:uid="{00000000-0005-0000-0000-00005A250000}"/>
    <cellStyle name="Input 13 2 3" xfId="6643" xr:uid="{00000000-0005-0000-0000-00005B250000}"/>
    <cellStyle name="Input 13 2 3 2" xfId="17252" xr:uid="{00000000-0005-0000-0000-00005C250000}"/>
    <cellStyle name="Input 13 2 3 2 2" xfId="26024" xr:uid="{00000000-0005-0000-0000-00005D250000}"/>
    <cellStyle name="Input 13 2 3 3" xfId="15816" xr:uid="{00000000-0005-0000-0000-00005E250000}"/>
    <cellStyle name="Input 13 2 3 3 2" xfId="28862" xr:uid="{00000000-0005-0000-0000-00005F250000}"/>
    <cellStyle name="Input 13 2 3 4" xfId="15349" xr:uid="{00000000-0005-0000-0000-000060250000}"/>
    <cellStyle name="Input 13 3" xfId="1778" xr:uid="{00000000-0005-0000-0000-000061250000}"/>
    <cellStyle name="Input 13 3 2" xfId="5923" xr:uid="{00000000-0005-0000-0000-000062250000}"/>
    <cellStyle name="Input 13 3 2 2" xfId="10046" xr:uid="{00000000-0005-0000-0000-000063250000}"/>
    <cellStyle name="Input 13 3 2 2 2" xfId="18958" xr:uid="{00000000-0005-0000-0000-000064250000}"/>
    <cellStyle name="Input 13 3 2 2 2 2" xfId="28065" xr:uid="{00000000-0005-0000-0000-000065250000}"/>
    <cellStyle name="Input 13 3 2 2 3" xfId="20707" xr:uid="{00000000-0005-0000-0000-000066250000}"/>
    <cellStyle name="Input 13 3 2 2 3 2" xfId="31143" xr:uid="{00000000-0005-0000-0000-000067250000}"/>
    <cellStyle name="Input 13 3 2 2 4" xfId="21466" xr:uid="{00000000-0005-0000-0000-000068250000}"/>
    <cellStyle name="Input 13 3 2 3" xfId="16758" xr:uid="{00000000-0005-0000-0000-000069250000}"/>
    <cellStyle name="Input 13 3 2 3 2" xfId="26060" xr:uid="{00000000-0005-0000-0000-00006A250000}"/>
    <cellStyle name="Input 13 3 2 4" xfId="16440" xr:uid="{00000000-0005-0000-0000-00006B250000}"/>
    <cellStyle name="Input 13 3 2 4 2" xfId="29149" xr:uid="{00000000-0005-0000-0000-00006C250000}"/>
    <cellStyle name="Input 13 3 2 5" xfId="20198" xr:uid="{00000000-0005-0000-0000-00006D250000}"/>
    <cellStyle name="Input 13 4" xfId="5921" xr:uid="{00000000-0005-0000-0000-00006E250000}"/>
    <cellStyle name="Input 13 4 2" xfId="9852" xr:uid="{00000000-0005-0000-0000-00006F250000}"/>
    <cellStyle name="Input 13 4 2 2" xfId="18764" xr:uid="{00000000-0005-0000-0000-000070250000}"/>
    <cellStyle name="Input 13 4 2 2 2" xfId="27872" xr:uid="{00000000-0005-0000-0000-000071250000}"/>
    <cellStyle name="Input 13 4 2 3" xfId="20514" xr:uid="{00000000-0005-0000-0000-000072250000}"/>
    <cellStyle name="Input 13 4 2 3 2" xfId="30950" xr:uid="{00000000-0005-0000-0000-000073250000}"/>
    <cellStyle name="Input 13 4 2 4" xfId="21273" xr:uid="{00000000-0005-0000-0000-000074250000}"/>
    <cellStyle name="Input 13 4 3" xfId="16756" xr:uid="{00000000-0005-0000-0000-000075250000}"/>
    <cellStyle name="Input 13 4 3 2" xfId="25273" xr:uid="{00000000-0005-0000-0000-000076250000}"/>
    <cellStyle name="Input 13 4 4" xfId="16371" xr:uid="{00000000-0005-0000-0000-000077250000}"/>
    <cellStyle name="Input 13 4 4 2" xfId="29103" xr:uid="{00000000-0005-0000-0000-000078250000}"/>
    <cellStyle name="Input 13 4 5" xfId="15344" xr:uid="{00000000-0005-0000-0000-000079250000}"/>
    <cellStyle name="Input 14" xfId="533" xr:uid="{00000000-0005-0000-0000-00007A250000}"/>
    <cellStyle name="Input 14 2" xfId="2820" xr:uid="{00000000-0005-0000-0000-00007B250000}"/>
    <cellStyle name="Input 14 2 2" xfId="5925" xr:uid="{00000000-0005-0000-0000-00007C250000}"/>
    <cellStyle name="Input 14 2 2 2" xfId="9945" xr:uid="{00000000-0005-0000-0000-00007D250000}"/>
    <cellStyle name="Input 14 2 2 2 2" xfId="18857" xr:uid="{00000000-0005-0000-0000-00007E250000}"/>
    <cellStyle name="Input 14 2 2 2 2 2" xfId="27964" xr:uid="{00000000-0005-0000-0000-00007F250000}"/>
    <cellStyle name="Input 14 2 2 2 3" xfId="20606" xr:uid="{00000000-0005-0000-0000-000080250000}"/>
    <cellStyle name="Input 14 2 2 2 3 2" xfId="31042" xr:uid="{00000000-0005-0000-0000-000081250000}"/>
    <cellStyle name="Input 14 2 2 2 4" xfId="21365" xr:uid="{00000000-0005-0000-0000-000082250000}"/>
    <cellStyle name="Input 14 2 2 3" xfId="16760" xr:uid="{00000000-0005-0000-0000-000083250000}"/>
    <cellStyle name="Input 14 2 2 3 2" xfId="26018" xr:uid="{00000000-0005-0000-0000-000084250000}"/>
    <cellStyle name="Input 14 2 2 4" xfId="17444" xr:uid="{00000000-0005-0000-0000-000085250000}"/>
    <cellStyle name="Input 14 2 2 4 2" xfId="29284" xr:uid="{00000000-0005-0000-0000-000086250000}"/>
    <cellStyle name="Input 14 2 2 5" xfId="15746" xr:uid="{00000000-0005-0000-0000-000087250000}"/>
    <cellStyle name="Input 14 2 3" xfId="6661" xr:uid="{00000000-0005-0000-0000-000088250000}"/>
    <cellStyle name="Input 14 2 3 2" xfId="17257" xr:uid="{00000000-0005-0000-0000-000089250000}"/>
    <cellStyle name="Input 14 2 3 2 2" xfId="25405" xr:uid="{00000000-0005-0000-0000-00008A250000}"/>
    <cellStyle name="Input 14 2 3 3" xfId="15422" xr:uid="{00000000-0005-0000-0000-00008B250000}"/>
    <cellStyle name="Input 14 2 3 3 2" xfId="28683" xr:uid="{00000000-0005-0000-0000-00008C250000}"/>
    <cellStyle name="Input 14 2 3 4" xfId="15909" xr:uid="{00000000-0005-0000-0000-00008D250000}"/>
    <cellStyle name="Input 14 3" xfId="1795" xr:uid="{00000000-0005-0000-0000-00008E250000}"/>
    <cellStyle name="Input 14 3 2" xfId="5926" xr:uid="{00000000-0005-0000-0000-00008F250000}"/>
    <cellStyle name="Input 14 3 2 2" xfId="10045" xr:uid="{00000000-0005-0000-0000-000090250000}"/>
    <cellStyle name="Input 14 3 2 2 2" xfId="18957" xr:uid="{00000000-0005-0000-0000-000091250000}"/>
    <cellStyle name="Input 14 3 2 2 2 2" xfId="28064" xr:uid="{00000000-0005-0000-0000-000092250000}"/>
    <cellStyle name="Input 14 3 2 2 3" xfId="20706" xr:uid="{00000000-0005-0000-0000-000093250000}"/>
    <cellStyle name="Input 14 3 2 2 3 2" xfId="31142" xr:uid="{00000000-0005-0000-0000-000094250000}"/>
    <cellStyle name="Input 14 3 2 2 4" xfId="21465" xr:uid="{00000000-0005-0000-0000-000095250000}"/>
    <cellStyle name="Input 14 3 2 3" xfId="16761" xr:uid="{00000000-0005-0000-0000-000096250000}"/>
    <cellStyle name="Input 14 3 2 3 2" xfId="25307" xr:uid="{00000000-0005-0000-0000-000097250000}"/>
    <cellStyle name="Input 14 3 2 4" xfId="16112" xr:uid="{00000000-0005-0000-0000-000098250000}"/>
    <cellStyle name="Input 14 3 2 4 2" xfId="29015" xr:uid="{00000000-0005-0000-0000-000099250000}"/>
    <cellStyle name="Input 14 3 2 5" xfId="17175" xr:uid="{00000000-0005-0000-0000-00009A250000}"/>
    <cellStyle name="Input 14 4" xfId="5924" xr:uid="{00000000-0005-0000-0000-00009B250000}"/>
    <cellStyle name="Input 14 4 2" xfId="9839" xr:uid="{00000000-0005-0000-0000-00009C250000}"/>
    <cellStyle name="Input 14 4 2 2" xfId="18752" xr:uid="{00000000-0005-0000-0000-00009D250000}"/>
    <cellStyle name="Input 14 4 2 2 2" xfId="27860" xr:uid="{00000000-0005-0000-0000-00009E250000}"/>
    <cellStyle name="Input 14 4 2 3" xfId="20502" xr:uid="{00000000-0005-0000-0000-00009F250000}"/>
    <cellStyle name="Input 14 4 2 3 2" xfId="30938" xr:uid="{00000000-0005-0000-0000-0000A0250000}"/>
    <cellStyle name="Input 14 4 2 4" xfId="21261" xr:uid="{00000000-0005-0000-0000-0000A1250000}"/>
    <cellStyle name="Input 14 4 3" xfId="16759" xr:uid="{00000000-0005-0000-0000-0000A2250000}"/>
    <cellStyle name="Input 14 4 3 2" xfId="25363" xr:uid="{00000000-0005-0000-0000-0000A3250000}"/>
    <cellStyle name="Input 14 4 4" xfId="15671" xr:uid="{00000000-0005-0000-0000-0000A4250000}"/>
    <cellStyle name="Input 14 4 4 2" xfId="28805" xr:uid="{00000000-0005-0000-0000-0000A5250000}"/>
    <cellStyle name="Input 14 4 5" xfId="15812" xr:uid="{00000000-0005-0000-0000-0000A6250000}"/>
    <cellStyle name="Input 15" xfId="547" xr:uid="{00000000-0005-0000-0000-0000A7250000}"/>
    <cellStyle name="Input 15 2" xfId="635" xr:uid="{00000000-0005-0000-0000-0000A8250000}"/>
    <cellStyle name="Input 15 2 2" xfId="2891" xr:uid="{00000000-0005-0000-0000-0000A9250000}"/>
    <cellStyle name="Input 15 2 2 2" xfId="5364" xr:uid="{00000000-0005-0000-0000-0000AA250000}"/>
    <cellStyle name="Input 15 2 2 2 2" xfId="12167" xr:uid="{00000000-0005-0000-0000-0000AB250000}"/>
    <cellStyle name="Input 15 2 2 2 2 2" xfId="28605" xr:uid="{00000000-0005-0000-0000-0000AC250000}"/>
    <cellStyle name="Input 15 2 2 2 2 3" xfId="27632" xr:uid="{00000000-0005-0000-0000-0000AD250000}"/>
    <cellStyle name="Input 15 2 2 3" xfId="4469" xr:uid="{00000000-0005-0000-0000-0000AE250000}"/>
    <cellStyle name="Input 15 2 2 3 2" xfId="10600" xr:uid="{00000000-0005-0000-0000-0000AF250000}"/>
    <cellStyle name="Input 15 2 2 3 2 2" xfId="19508" xr:uid="{00000000-0005-0000-0000-0000B0250000}"/>
    <cellStyle name="Input 15 2 2 3 2 2 2" xfId="28402" xr:uid="{00000000-0005-0000-0000-0000B1250000}"/>
    <cellStyle name="Input 15 2 2 3 2 3" xfId="21044" xr:uid="{00000000-0005-0000-0000-0000B2250000}"/>
    <cellStyle name="Input 15 2 2 3 2 3 2" xfId="31480" xr:uid="{00000000-0005-0000-0000-0000B3250000}"/>
    <cellStyle name="Input 15 2 2 3 2 4" xfId="21803" xr:uid="{00000000-0005-0000-0000-0000B4250000}"/>
    <cellStyle name="Input 15 2 2 3 3" xfId="9077" xr:uid="{00000000-0005-0000-0000-0000B5250000}"/>
    <cellStyle name="Input 15 2 2 3 3 2" xfId="18036" xr:uid="{00000000-0005-0000-0000-0000B6250000}"/>
    <cellStyle name="Input 15 2 2 3 3 2 2" xfId="25415" xr:uid="{00000000-0005-0000-0000-0000B7250000}"/>
    <cellStyle name="Input 15 2 2 3 3 3" xfId="20281" xr:uid="{00000000-0005-0000-0000-0000B8250000}"/>
    <cellStyle name="Input 15 2 2 3 3 3 2" xfId="30733" xr:uid="{00000000-0005-0000-0000-0000B9250000}"/>
    <cellStyle name="Input 15 2 2 3 3 4" xfId="15624" xr:uid="{00000000-0005-0000-0000-0000BA250000}"/>
    <cellStyle name="Input 15 2 2 4" xfId="6732" xr:uid="{00000000-0005-0000-0000-0000BB250000}"/>
    <cellStyle name="Input 15 2 3" xfId="1866" xr:uid="{00000000-0005-0000-0000-0000BC250000}"/>
    <cellStyle name="Input 15 2 3 2" xfId="5148" xr:uid="{00000000-0005-0000-0000-0000BD250000}"/>
    <cellStyle name="Input 15 2 3 2 2" xfId="12168" xr:uid="{00000000-0005-0000-0000-0000BE250000}"/>
    <cellStyle name="Input 15 2 3 2 2 2" xfId="28606" xr:uid="{00000000-0005-0000-0000-0000BF250000}"/>
    <cellStyle name="Input 15 2 3 2 2 3" xfId="27633" xr:uid="{00000000-0005-0000-0000-0000C0250000}"/>
    <cellStyle name="Input 15 2 3 3" xfId="4470" xr:uid="{00000000-0005-0000-0000-0000C1250000}"/>
    <cellStyle name="Input 15 2 3 3 2" xfId="10601" xr:uid="{00000000-0005-0000-0000-0000C2250000}"/>
    <cellStyle name="Input 15 2 3 3 2 2" xfId="19509" xr:uid="{00000000-0005-0000-0000-0000C3250000}"/>
    <cellStyle name="Input 15 2 3 3 2 2 2" xfId="28403" xr:uid="{00000000-0005-0000-0000-0000C4250000}"/>
    <cellStyle name="Input 15 2 3 3 2 3" xfId="21045" xr:uid="{00000000-0005-0000-0000-0000C5250000}"/>
    <cellStyle name="Input 15 2 3 3 2 3 2" xfId="31481" xr:uid="{00000000-0005-0000-0000-0000C6250000}"/>
    <cellStyle name="Input 15 2 3 3 2 4" xfId="21804" xr:uid="{00000000-0005-0000-0000-0000C7250000}"/>
    <cellStyle name="Input 15 2 3 3 3" xfId="9078" xr:uid="{00000000-0005-0000-0000-0000C8250000}"/>
    <cellStyle name="Input 15 2 3 3 3 2" xfId="18037" xr:uid="{00000000-0005-0000-0000-0000C9250000}"/>
    <cellStyle name="Input 15 2 3 3 3 2 2" xfId="25207" xr:uid="{00000000-0005-0000-0000-0000CA250000}"/>
    <cellStyle name="Input 15 2 3 3 3 3" xfId="20282" xr:uid="{00000000-0005-0000-0000-0000CB250000}"/>
    <cellStyle name="Input 15 2 3 3 3 3 2" xfId="30734" xr:uid="{00000000-0005-0000-0000-0000CC250000}"/>
    <cellStyle name="Input 15 2 3 3 3 4" xfId="20230" xr:uid="{00000000-0005-0000-0000-0000CD250000}"/>
    <cellStyle name="Input 15 2 4" xfId="4844" xr:uid="{00000000-0005-0000-0000-0000CE250000}"/>
    <cellStyle name="Input 15 2 4 2" xfId="12169" xr:uid="{00000000-0005-0000-0000-0000CF250000}"/>
    <cellStyle name="Input 15 2 4 2 2" xfId="28607" xr:uid="{00000000-0005-0000-0000-0000D0250000}"/>
    <cellStyle name="Input 15 2 4 2 3" xfId="27634" xr:uid="{00000000-0005-0000-0000-0000D1250000}"/>
    <cellStyle name="Input 15 2 5" xfId="4468" xr:uid="{00000000-0005-0000-0000-0000D2250000}"/>
    <cellStyle name="Input 15 2 5 2" xfId="10599" xr:uid="{00000000-0005-0000-0000-0000D3250000}"/>
    <cellStyle name="Input 15 2 5 2 2" xfId="19507" xr:uid="{00000000-0005-0000-0000-0000D4250000}"/>
    <cellStyle name="Input 15 2 5 2 2 2" xfId="28401" xr:uid="{00000000-0005-0000-0000-0000D5250000}"/>
    <cellStyle name="Input 15 2 5 2 3" xfId="21043" xr:uid="{00000000-0005-0000-0000-0000D6250000}"/>
    <cellStyle name="Input 15 2 5 2 3 2" xfId="31479" xr:uid="{00000000-0005-0000-0000-0000D7250000}"/>
    <cellStyle name="Input 15 2 5 2 4" xfId="21802" xr:uid="{00000000-0005-0000-0000-0000D8250000}"/>
    <cellStyle name="Input 15 2 5 3" xfId="9076" xr:uid="{00000000-0005-0000-0000-0000D9250000}"/>
    <cellStyle name="Input 15 2 5 3 2" xfId="18035" xr:uid="{00000000-0005-0000-0000-0000DA250000}"/>
    <cellStyle name="Input 15 2 5 3 2 2" xfId="25789" xr:uid="{00000000-0005-0000-0000-0000DB250000}"/>
    <cellStyle name="Input 15 2 5 3 3" xfId="20280" xr:uid="{00000000-0005-0000-0000-0000DC250000}"/>
    <cellStyle name="Input 15 2 5 3 3 2" xfId="30732" xr:uid="{00000000-0005-0000-0000-0000DD250000}"/>
    <cellStyle name="Input 15 2 5 3 4" xfId="15396" xr:uid="{00000000-0005-0000-0000-0000DE250000}"/>
    <cellStyle name="Input 15 2 6" xfId="12170" xr:uid="{00000000-0005-0000-0000-0000DF250000}"/>
    <cellStyle name="Input 15 2 6 2" xfId="28608" xr:uid="{00000000-0005-0000-0000-0000E0250000}"/>
    <cellStyle name="Input 15 2 6 3" xfId="27635" xr:uid="{00000000-0005-0000-0000-0000E1250000}"/>
    <cellStyle name="Input 15 3" xfId="2829" xr:uid="{00000000-0005-0000-0000-0000E2250000}"/>
    <cellStyle name="Input 15 3 2" xfId="5928" xr:uid="{00000000-0005-0000-0000-0000E3250000}"/>
    <cellStyle name="Input 15 3 2 2" xfId="10075" xr:uid="{00000000-0005-0000-0000-0000E4250000}"/>
    <cellStyle name="Input 15 3 2 2 2" xfId="18987" xr:uid="{00000000-0005-0000-0000-0000E5250000}"/>
    <cellStyle name="Input 15 3 2 2 2 2" xfId="28094" xr:uid="{00000000-0005-0000-0000-0000E6250000}"/>
    <cellStyle name="Input 15 3 2 2 3" xfId="20736" xr:uid="{00000000-0005-0000-0000-0000E7250000}"/>
    <cellStyle name="Input 15 3 2 2 3 2" xfId="31172" xr:uid="{00000000-0005-0000-0000-0000E8250000}"/>
    <cellStyle name="Input 15 3 2 2 4" xfId="21495" xr:uid="{00000000-0005-0000-0000-0000E9250000}"/>
    <cellStyle name="Input 15 3 2 3" xfId="16763" xr:uid="{00000000-0005-0000-0000-0000EA250000}"/>
    <cellStyle name="Input 15 3 2 3 2" xfId="26079" xr:uid="{00000000-0005-0000-0000-0000EB250000}"/>
    <cellStyle name="Input 15 3 2 4" xfId="15874" xr:uid="{00000000-0005-0000-0000-0000EC250000}"/>
    <cellStyle name="Input 15 3 2 4 2" xfId="28895" xr:uid="{00000000-0005-0000-0000-0000ED250000}"/>
    <cellStyle name="Input 15 3 2 5" xfId="20227" xr:uid="{00000000-0005-0000-0000-0000EE250000}"/>
    <cellStyle name="Input 15 3 3" xfId="6670" xr:uid="{00000000-0005-0000-0000-0000EF250000}"/>
    <cellStyle name="Input 15 3 3 2" xfId="17260" xr:uid="{00000000-0005-0000-0000-0000F0250000}"/>
    <cellStyle name="Input 15 3 3 2 2" xfId="25785" xr:uid="{00000000-0005-0000-0000-0000F1250000}"/>
    <cellStyle name="Input 15 3 3 3" xfId="17447" xr:uid="{00000000-0005-0000-0000-0000F2250000}"/>
    <cellStyle name="Input 15 3 3 3 2" xfId="29287" xr:uid="{00000000-0005-0000-0000-0000F3250000}"/>
    <cellStyle name="Input 15 3 3 4" xfId="20222" xr:uid="{00000000-0005-0000-0000-0000F4250000}"/>
    <cellStyle name="Input 15 4" xfId="1804" xr:uid="{00000000-0005-0000-0000-0000F5250000}"/>
    <cellStyle name="Input 15 4 2" xfId="5929" xr:uid="{00000000-0005-0000-0000-0000F6250000}"/>
    <cellStyle name="Input 15 4 2 2" xfId="9870" xr:uid="{00000000-0005-0000-0000-0000F7250000}"/>
    <cellStyle name="Input 15 4 2 2 2" xfId="18782" xr:uid="{00000000-0005-0000-0000-0000F8250000}"/>
    <cellStyle name="Input 15 4 2 2 2 2" xfId="27890" xr:uid="{00000000-0005-0000-0000-0000F9250000}"/>
    <cellStyle name="Input 15 4 2 2 3" xfId="20532" xr:uid="{00000000-0005-0000-0000-0000FA250000}"/>
    <cellStyle name="Input 15 4 2 2 3 2" xfId="30968" xr:uid="{00000000-0005-0000-0000-0000FB250000}"/>
    <cellStyle name="Input 15 4 2 2 4" xfId="21291" xr:uid="{00000000-0005-0000-0000-0000FC250000}"/>
    <cellStyle name="Input 15 4 2 3" xfId="16764" xr:uid="{00000000-0005-0000-0000-0000FD250000}"/>
    <cellStyle name="Input 15 4 2 3 2" xfId="25394" xr:uid="{00000000-0005-0000-0000-0000FE250000}"/>
    <cellStyle name="Input 15 4 2 4" xfId="15457" xr:uid="{00000000-0005-0000-0000-0000FF250000}"/>
    <cellStyle name="Input 15 4 2 4 2" xfId="28704" xr:uid="{00000000-0005-0000-0000-000000260000}"/>
    <cellStyle name="Input 15 4 2 5" xfId="15383" xr:uid="{00000000-0005-0000-0000-000001260000}"/>
    <cellStyle name="Input 15 5" xfId="5927" xr:uid="{00000000-0005-0000-0000-000002260000}"/>
    <cellStyle name="Input 15 5 2" xfId="9972" xr:uid="{00000000-0005-0000-0000-000003260000}"/>
    <cellStyle name="Input 15 5 2 2" xfId="18884" xr:uid="{00000000-0005-0000-0000-000004260000}"/>
    <cellStyle name="Input 15 5 2 2 2" xfId="27991" xr:uid="{00000000-0005-0000-0000-000005260000}"/>
    <cellStyle name="Input 15 5 2 3" xfId="20633" xr:uid="{00000000-0005-0000-0000-000006260000}"/>
    <cellStyle name="Input 15 5 2 3 2" xfId="31069" xr:uid="{00000000-0005-0000-0000-000007260000}"/>
    <cellStyle name="Input 15 5 2 4" xfId="21392" xr:uid="{00000000-0005-0000-0000-000008260000}"/>
    <cellStyle name="Input 15 5 3" xfId="16762" xr:uid="{00000000-0005-0000-0000-000009260000}"/>
    <cellStyle name="Input 15 5 3 2" xfId="25897" xr:uid="{00000000-0005-0000-0000-00000A260000}"/>
    <cellStyle name="Input 15 5 4" xfId="16508" xr:uid="{00000000-0005-0000-0000-00000B260000}"/>
    <cellStyle name="Input 15 5 4 2" xfId="29195" xr:uid="{00000000-0005-0000-0000-00000C260000}"/>
    <cellStyle name="Input 15 5 5" xfId="16010" xr:uid="{00000000-0005-0000-0000-00000D260000}"/>
    <cellStyle name="Input 16" xfId="557" xr:uid="{00000000-0005-0000-0000-00000E260000}"/>
    <cellStyle name="Input 16 2" xfId="636" xr:uid="{00000000-0005-0000-0000-00000F260000}"/>
    <cellStyle name="Input 16 2 2" xfId="2892" xr:uid="{00000000-0005-0000-0000-000010260000}"/>
    <cellStyle name="Input 16 2 2 2" xfId="5365" xr:uid="{00000000-0005-0000-0000-000011260000}"/>
    <cellStyle name="Input 16 2 2 2 2" xfId="12171" xr:uid="{00000000-0005-0000-0000-000012260000}"/>
    <cellStyle name="Input 16 2 2 2 2 2" xfId="28609" xr:uid="{00000000-0005-0000-0000-000013260000}"/>
    <cellStyle name="Input 16 2 2 2 2 3" xfId="27636" xr:uid="{00000000-0005-0000-0000-000014260000}"/>
    <cellStyle name="Input 16 2 2 3" xfId="4472" xr:uid="{00000000-0005-0000-0000-000015260000}"/>
    <cellStyle name="Input 16 2 2 3 2" xfId="10603" xr:uid="{00000000-0005-0000-0000-000016260000}"/>
    <cellStyle name="Input 16 2 2 3 2 2" xfId="19511" xr:uid="{00000000-0005-0000-0000-000017260000}"/>
    <cellStyle name="Input 16 2 2 3 2 2 2" xfId="28405" xr:uid="{00000000-0005-0000-0000-000018260000}"/>
    <cellStyle name="Input 16 2 2 3 2 3" xfId="21047" xr:uid="{00000000-0005-0000-0000-000019260000}"/>
    <cellStyle name="Input 16 2 2 3 2 3 2" xfId="31483" xr:uid="{00000000-0005-0000-0000-00001A260000}"/>
    <cellStyle name="Input 16 2 2 3 2 4" xfId="21806" xr:uid="{00000000-0005-0000-0000-00001B260000}"/>
    <cellStyle name="Input 16 2 2 3 3" xfId="9080" xr:uid="{00000000-0005-0000-0000-00001C260000}"/>
    <cellStyle name="Input 16 2 2 3 3 2" xfId="18039" xr:uid="{00000000-0005-0000-0000-00001D260000}"/>
    <cellStyle name="Input 16 2 2 3 3 2 2" xfId="26005" xr:uid="{00000000-0005-0000-0000-00001E260000}"/>
    <cellStyle name="Input 16 2 2 3 3 3" xfId="20284" xr:uid="{00000000-0005-0000-0000-00001F260000}"/>
    <cellStyle name="Input 16 2 2 3 3 3 2" xfId="30736" xr:uid="{00000000-0005-0000-0000-000020260000}"/>
    <cellStyle name="Input 16 2 2 3 3 4" xfId="20180" xr:uid="{00000000-0005-0000-0000-000021260000}"/>
    <cellStyle name="Input 16 2 2 4" xfId="6733" xr:uid="{00000000-0005-0000-0000-000022260000}"/>
    <cellStyle name="Input 16 2 3" xfId="1867" xr:uid="{00000000-0005-0000-0000-000023260000}"/>
    <cellStyle name="Input 16 2 3 2" xfId="5149" xr:uid="{00000000-0005-0000-0000-000024260000}"/>
    <cellStyle name="Input 16 2 3 2 2" xfId="12172" xr:uid="{00000000-0005-0000-0000-000025260000}"/>
    <cellStyle name="Input 16 2 3 2 2 2" xfId="28610" xr:uid="{00000000-0005-0000-0000-000026260000}"/>
    <cellStyle name="Input 16 2 3 2 2 3" xfId="27637" xr:uid="{00000000-0005-0000-0000-000027260000}"/>
    <cellStyle name="Input 16 2 3 3" xfId="4473" xr:uid="{00000000-0005-0000-0000-000028260000}"/>
    <cellStyle name="Input 16 2 3 3 2" xfId="10604" xr:uid="{00000000-0005-0000-0000-000029260000}"/>
    <cellStyle name="Input 16 2 3 3 2 2" xfId="19512" xr:uid="{00000000-0005-0000-0000-00002A260000}"/>
    <cellStyle name="Input 16 2 3 3 2 2 2" xfId="28406" xr:uid="{00000000-0005-0000-0000-00002B260000}"/>
    <cellStyle name="Input 16 2 3 3 2 3" xfId="21048" xr:uid="{00000000-0005-0000-0000-00002C260000}"/>
    <cellStyle name="Input 16 2 3 3 2 3 2" xfId="31484" xr:uid="{00000000-0005-0000-0000-00002D260000}"/>
    <cellStyle name="Input 16 2 3 3 2 4" xfId="21807" xr:uid="{00000000-0005-0000-0000-00002E260000}"/>
    <cellStyle name="Input 16 2 3 3 3" xfId="9081" xr:uid="{00000000-0005-0000-0000-00002F260000}"/>
    <cellStyle name="Input 16 2 3 3 3 2" xfId="18040" xr:uid="{00000000-0005-0000-0000-000030260000}"/>
    <cellStyle name="Input 16 2 3 3 3 2 2" xfId="25291" xr:uid="{00000000-0005-0000-0000-000031260000}"/>
    <cellStyle name="Input 16 2 3 3 3 3" xfId="20285" xr:uid="{00000000-0005-0000-0000-000032260000}"/>
    <cellStyle name="Input 16 2 3 3 3 3 2" xfId="30737" xr:uid="{00000000-0005-0000-0000-000033260000}"/>
    <cellStyle name="Input 16 2 3 3 3 4" xfId="17738" xr:uid="{00000000-0005-0000-0000-000034260000}"/>
    <cellStyle name="Input 16 2 4" xfId="4845" xr:uid="{00000000-0005-0000-0000-000035260000}"/>
    <cellStyle name="Input 16 2 4 2" xfId="12173" xr:uid="{00000000-0005-0000-0000-000036260000}"/>
    <cellStyle name="Input 16 2 4 2 2" xfId="28611" xr:uid="{00000000-0005-0000-0000-000037260000}"/>
    <cellStyle name="Input 16 2 4 2 3" xfId="27638" xr:uid="{00000000-0005-0000-0000-000038260000}"/>
    <cellStyle name="Input 16 2 5" xfId="4471" xr:uid="{00000000-0005-0000-0000-000039260000}"/>
    <cellStyle name="Input 16 2 5 2" xfId="10602" xr:uid="{00000000-0005-0000-0000-00003A260000}"/>
    <cellStyle name="Input 16 2 5 2 2" xfId="19510" xr:uid="{00000000-0005-0000-0000-00003B260000}"/>
    <cellStyle name="Input 16 2 5 2 2 2" xfId="28404" xr:uid="{00000000-0005-0000-0000-00003C260000}"/>
    <cellStyle name="Input 16 2 5 2 3" xfId="21046" xr:uid="{00000000-0005-0000-0000-00003D260000}"/>
    <cellStyle name="Input 16 2 5 2 3 2" xfId="31482" xr:uid="{00000000-0005-0000-0000-00003E260000}"/>
    <cellStyle name="Input 16 2 5 2 4" xfId="21805" xr:uid="{00000000-0005-0000-0000-00003F260000}"/>
    <cellStyle name="Input 16 2 5 3" xfId="9079" xr:uid="{00000000-0005-0000-0000-000040260000}"/>
    <cellStyle name="Input 16 2 5 3 2" xfId="18038" xr:uid="{00000000-0005-0000-0000-000041260000}"/>
    <cellStyle name="Input 16 2 5 3 2 2" xfId="25120" xr:uid="{00000000-0005-0000-0000-000042260000}"/>
    <cellStyle name="Input 16 2 5 3 3" xfId="20283" xr:uid="{00000000-0005-0000-0000-000043260000}"/>
    <cellStyle name="Input 16 2 5 3 3 2" xfId="30735" xr:uid="{00000000-0005-0000-0000-000044260000}"/>
    <cellStyle name="Input 16 2 5 3 4" xfId="16360" xr:uid="{00000000-0005-0000-0000-000045260000}"/>
    <cellStyle name="Input 16 2 6" xfId="12174" xr:uid="{00000000-0005-0000-0000-000046260000}"/>
    <cellStyle name="Input 16 2 6 2" xfId="28612" xr:uid="{00000000-0005-0000-0000-000047260000}"/>
    <cellStyle name="Input 16 2 6 3" xfId="27639" xr:uid="{00000000-0005-0000-0000-000048260000}"/>
    <cellStyle name="Input 16 3" xfId="2835" xr:uid="{00000000-0005-0000-0000-000049260000}"/>
    <cellStyle name="Input 16 3 2" xfId="5931" xr:uid="{00000000-0005-0000-0000-00004A260000}"/>
    <cellStyle name="Input 16 3 2 2" xfId="9930" xr:uid="{00000000-0005-0000-0000-00004B260000}"/>
    <cellStyle name="Input 16 3 2 2 2" xfId="18842" xr:uid="{00000000-0005-0000-0000-00004C260000}"/>
    <cellStyle name="Input 16 3 2 2 2 2" xfId="27949" xr:uid="{00000000-0005-0000-0000-00004D260000}"/>
    <cellStyle name="Input 16 3 2 2 3" xfId="20591" xr:uid="{00000000-0005-0000-0000-00004E260000}"/>
    <cellStyle name="Input 16 3 2 2 3 2" xfId="31027" xr:uid="{00000000-0005-0000-0000-00004F260000}"/>
    <cellStyle name="Input 16 3 2 2 4" xfId="21350" xr:uid="{00000000-0005-0000-0000-000050260000}"/>
    <cellStyle name="Input 16 3 2 3" xfId="16766" xr:uid="{00000000-0005-0000-0000-000051260000}"/>
    <cellStyle name="Input 16 3 2 3 2" xfId="25079" xr:uid="{00000000-0005-0000-0000-000052260000}"/>
    <cellStyle name="Input 16 3 2 4" xfId="16358" xr:uid="{00000000-0005-0000-0000-000053260000}"/>
    <cellStyle name="Input 16 3 2 4 2" xfId="29094" xr:uid="{00000000-0005-0000-0000-000054260000}"/>
    <cellStyle name="Input 16 3 2 5" xfId="16181" xr:uid="{00000000-0005-0000-0000-000055260000}"/>
    <cellStyle name="Input 16 3 3" xfId="6676" xr:uid="{00000000-0005-0000-0000-000056260000}"/>
    <cellStyle name="Input 16 3 3 2" xfId="17263" xr:uid="{00000000-0005-0000-0000-000057260000}"/>
    <cellStyle name="Input 16 3 3 2 2" xfId="26053" xr:uid="{00000000-0005-0000-0000-000058260000}"/>
    <cellStyle name="Input 16 3 3 3" xfId="17423" xr:uid="{00000000-0005-0000-0000-000059260000}"/>
    <cellStyle name="Input 16 3 3 3 2" xfId="29270" xr:uid="{00000000-0005-0000-0000-00005A260000}"/>
    <cellStyle name="Input 16 3 3 4" xfId="17474" xr:uid="{00000000-0005-0000-0000-00005B260000}"/>
    <cellStyle name="Input 16 4" xfId="1810" xr:uid="{00000000-0005-0000-0000-00005C260000}"/>
    <cellStyle name="Input 16 4 2" xfId="5932" xr:uid="{00000000-0005-0000-0000-00005D260000}"/>
    <cellStyle name="Input 16 4 2 2" xfId="10030" xr:uid="{00000000-0005-0000-0000-00005E260000}"/>
    <cellStyle name="Input 16 4 2 2 2" xfId="18942" xr:uid="{00000000-0005-0000-0000-00005F260000}"/>
    <cellStyle name="Input 16 4 2 2 2 2" xfId="28049" xr:uid="{00000000-0005-0000-0000-000060260000}"/>
    <cellStyle name="Input 16 4 2 2 3" xfId="20691" xr:uid="{00000000-0005-0000-0000-000061260000}"/>
    <cellStyle name="Input 16 4 2 2 3 2" xfId="31127" xr:uid="{00000000-0005-0000-0000-000062260000}"/>
    <cellStyle name="Input 16 4 2 2 4" xfId="21450" xr:uid="{00000000-0005-0000-0000-000063260000}"/>
    <cellStyle name="Input 16 4 2 3" xfId="16767" xr:uid="{00000000-0005-0000-0000-000064260000}"/>
    <cellStyle name="Input 16 4 2 3 2" xfId="25997" xr:uid="{00000000-0005-0000-0000-000065260000}"/>
    <cellStyle name="Input 16 4 2 4" xfId="16110" xr:uid="{00000000-0005-0000-0000-000066260000}"/>
    <cellStyle name="Input 16 4 2 4 2" xfId="29013" xr:uid="{00000000-0005-0000-0000-000067260000}"/>
    <cellStyle name="Input 16 4 2 5" xfId="15380" xr:uid="{00000000-0005-0000-0000-000068260000}"/>
    <cellStyle name="Input 16 5" xfId="5930" xr:uid="{00000000-0005-0000-0000-000069260000}"/>
    <cellStyle name="Input 16 5 2" xfId="9838" xr:uid="{00000000-0005-0000-0000-00006A260000}"/>
    <cellStyle name="Input 16 5 2 2" xfId="18751" xr:uid="{00000000-0005-0000-0000-00006B260000}"/>
    <cellStyle name="Input 16 5 2 2 2" xfId="27859" xr:uid="{00000000-0005-0000-0000-00006C260000}"/>
    <cellStyle name="Input 16 5 2 3" xfId="20501" xr:uid="{00000000-0005-0000-0000-00006D260000}"/>
    <cellStyle name="Input 16 5 2 3 2" xfId="30937" xr:uid="{00000000-0005-0000-0000-00006E260000}"/>
    <cellStyle name="Input 16 5 2 4" xfId="21260" xr:uid="{00000000-0005-0000-0000-00006F260000}"/>
    <cellStyle name="Input 16 5 3" xfId="16765" xr:uid="{00000000-0005-0000-0000-000070260000}"/>
    <cellStyle name="Input 16 5 3 2" xfId="25162" xr:uid="{00000000-0005-0000-0000-000071260000}"/>
    <cellStyle name="Input 16 5 4" xfId="16108" xr:uid="{00000000-0005-0000-0000-000072260000}"/>
    <cellStyle name="Input 16 5 4 2" xfId="29011" xr:uid="{00000000-0005-0000-0000-000073260000}"/>
    <cellStyle name="Input 16 5 5" xfId="15618" xr:uid="{00000000-0005-0000-0000-000074260000}"/>
    <cellStyle name="Input 17" xfId="556" xr:uid="{00000000-0005-0000-0000-000075260000}"/>
    <cellStyle name="Input 17 2" xfId="685" xr:uid="{00000000-0005-0000-0000-000076260000}"/>
    <cellStyle name="Input 17 2 2" xfId="2933" xr:uid="{00000000-0005-0000-0000-000077260000}"/>
    <cellStyle name="Input 17 2 2 2" xfId="5367" xr:uid="{00000000-0005-0000-0000-000078260000}"/>
    <cellStyle name="Input 17 2 2 2 2" xfId="12175" xr:uid="{00000000-0005-0000-0000-000079260000}"/>
    <cellStyle name="Input 17 2 2 2 2 2" xfId="28613" xr:uid="{00000000-0005-0000-0000-00007A260000}"/>
    <cellStyle name="Input 17 2 2 2 2 3" xfId="27640" xr:uid="{00000000-0005-0000-0000-00007B260000}"/>
    <cellStyle name="Input 17 2 2 3" xfId="4475" xr:uid="{00000000-0005-0000-0000-00007C260000}"/>
    <cellStyle name="Input 17 2 2 3 2" xfId="10606" xr:uid="{00000000-0005-0000-0000-00007D260000}"/>
    <cellStyle name="Input 17 2 2 3 2 2" xfId="19514" xr:uid="{00000000-0005-0000-0000-00007E260000}"/>
    <cellStyle name="Input 17 2 2 3 2 2 2" xfId="28408" xr:uid="{00000000-0005-0000-0000-00007F260000}"/>
    <cellStyle name="Input 17 2 2 3 2 3" xfId="21050" xr:uid="{00000000-0005-0000-0000-000080260000}"/>
    <cellStyle name="Input 17 2 2 3 2 3 2" xfId="31486" xr:uid="{00000000-0005-0000-0000-000081260000}"/>
    <cellStyle name="Input 17 2 2 3 2 4" xfId="21809" xr:uid="{00000000-0005-0000-0000-000082260000}"/>
    <cellStyle name="Input 17 2 2 3 3" xfId="9083" xr:uid="{00000000-0005-0000-0000-000083260000}"/>
    <cellStyle name="Input 17 2 2 3 3 2" xfId="18042" xr:uid="{00000000-0005-0000-0000-000084260000}"/>
    <cellStyle name="Input 17 2 2 3 3 2 2" xfId="26068" xr:uid="{00000000-0005-0000-0000-000085260000}"/>
    <cellStyle name="Input 17 2 2 3 3 3" xfId="20287" xr:uid="{00000000-0005-0000-0000-000086260000}"/>
    <cellStyle name="Input 17 2 2 3 3 3 2" xfId="30739" xr:uid="{00000000-0005-0000-0000-000087260000}"/>
    <cellStyle name="Input 17 2 2 3 3 4" xfId="20245" xr:uid="{00000000-0005-0000-0000-000088260000}"/>
    <cellStyle name="Input 17 2 2 4" xfId="6774" xr:uid="{00000000-0005-0000-0000-000089260000}"/>
    <cellStyle name="Input 17 2 3" xfId="1908" xr:uid="{00000000-0005-0000-0000-00008A260000}"/>
    <cellStyle name="Input 17 2 3 2" xfId="5151" xr:uid="{00000000-0005-0000-0000-00008B260000}"/>
    <cellStyle name="Input 17 2 3 2 2" xfId="12176" xr:uid="{00000000-0005-0000-0000-00008C260000}"/>
    <cellStyle name="Input 17 2 3 2 2 2" xfId="28614" xr:uid="{00000000-0005-0000-0000-00008D260000}"/>
    <cellStyle name="Input 17 2 3 2 2 3" xfId="27641" xr:uid="{00000000-0005-0000-0000-00008E260000}"/>
    <cellStyle name="Input 17 2 3 3" xfId="4476" xr:uid="{00000000-0005-0000-0000-00008F260000}"/>
    <cellStyle name="Input 17 2 3 3 2" xfId="10607" xr:uid="{00000000-0005-0000-0000-000090260000}"/>
    <cellStyle name="Input 17 2 3 3 2 2" xfId="19515" xr:uid="{00000000-0005-0000-0000-000091260000}"/>
    <cellStyle name="Input 17 2 3 3 2 2 2" xfId="28409" xr:uid="{00000000-0005-0000-0000-000092260000}"/>
    <cellStyle name="Input 17 2 3 3 2 3" xfId="21051" xr:uid="{00000000-0005-0000-0000-000093260000}"/>
    <cellStyle name="Input 17 2 3 3 2 3 2" xfId="31487" xr:uid="{00000000-0005-0000-0000-000094260000}"/>
    <cellStyle name="Input 17 2 3 3 2 4" xfId="21810" xr:uid="{00000000-0005-0000-0000-000095260000}"/>
    <cellStyle name="Input 17 2 3 3 3" xfId="9084" xr:uid="{00000000-0005-0000-0000-000096260000}"/>
    <cellStyle name="Input 17 2 3 3 3 2" xfId="18043" xr:uid="{00000000-0005-0000-0000-000097260000}"/>
    <cellStyle name="Input 17 2 3 3 3 2 2" xfId="25379" xr:uid="{00000000-0005-0000-0000-000098260000}"/>
    <cellStyle name="Input 17 2 3 3 3 3" xfId="20288" xr:uid="{00000000-0005-0000-0000-000099260000}"/>
    <cellStyle name="Input 17 2 3 3 3 3 2" xfId="30740" xr:uid="{00000000-0005-0000-0000-00009A260000}"/>
    <cellStyle name="Input 17 2 3 3 3 4" xfId="17167" xr:uid="{00000000-0005-0000-0000-00009B260000}"/>
    <cellStyle name="Input 17 2 4" xfId="4849" xr:uid="{00000000-0005-0000-0000-00009C260000}"/>
    <cellStyle name="Input 17 2 4 2" xfId="12177" xr:uid="{00000000-0005-0000-0000-00009D260000}"/>
    <cellStyle name="Input 17 2 4 2 2" xfId="28615" xr:uid="{00000000-0005-0000-0000-00009E260000}"/>
    <cellStyle name="Input 17 2 4 2 3" xfId="27642" xr:uid="{00000000-0005-0000-0000-00009F260000}"/>
    <cellStyle name="Input 17 2 5" xfId="4474" xr:uid="{00000000-0005-0000-0000-0000A0260000}"/>
    <cellStyle name="Input 17 2 5 2" xfId="10605" xr:uid="{00000000-0005-0000-0000-0000A1260000}"/>
    <cellStyle name="Input 17 2 5 2 2" xfId="19513" xr:uid="{00000000-0005-0000-0000-0000A2260000}"/>
    <cellStyle name="Input 17 2 5 2 2 2" xfId="28407" xr:uid="{00000000-0005-0000-0000-0000A3260000}"/>
    <cellStyle name="Input 17 2 5 2 3" xfId="21049" xr:uid="{00000000-0005-0000-0000-0000A4260000}"/>
    <cellStyle name="Input 17 2 5 2 3 2" xfId="31485" xr:uid="{00000000-0005-0000-0000-0000A5260000}"/>
    <cellStyle name="Input 17 2 5 2 4" xfId="21808" xr:uid="{00000000-0005-0000-0000-0000A6260000}"/>
    <cellStyle name="Input 17 2 5 3" xfId="9082" xr:uid="{00000000-0005-0000-0000-0000A7260000}"/>
    <cellStyle name="Input 17 2 5 3 2" xfId="18041" xr:uid="{00000000-0005-0000-0000-0000A8260000}"/>
    <cellStyle name="Input 17 2 5 3 2 2" xfId="25880" xr:uid="{00000000-0005-0000-0000-0000A9260000}"/>
    <cellStyle name="Input 17 2 5 3 3" xfId="20286" xr:uid="{00000000-0005-0000-0000-0000AA260000}"/>
    <cellStyle name="Input 17 2 5 3 3 2" xfId="30738" xr:uid="{00000000-0005-0000-0000-0000AB260000}"/>
    <cellStyle name="Input 17 2 5 3 4" xfId="15837" xr:uid="{00000000-0005-0000-0000-0000AC260000}"/>
    <cellStyle name="Input 17 2 6" xfId="12178" xr:uid="{00000000-0005-0000-0000-0000AD260000}"/>
    <cellStyle name="Input 17 2 6 2" xfId="28616" xr:uid="{00000000-0005-0000-0000-0000AE260000}"/>
    <cellStyle name="Input 17 2 6 3" xfId="27643" xr:uid="{00000000-0005-0000-0000-0000AF260000}"/>
    <cellStyle name="Input 17 3" xfId="2834" xr:uid="{00000000-0005-0000-0000-0000B0260000}"/>
    <cellStyle name="Input 17 3 2" xfId="5934" xr:uid="{00000000-0005-0000-0000-0000B1260000}"/>
    <cellStyle name="Input 17 3 2 2" xfId="10044" xr:uid="{00000000-0005-0000-0000-0000B2260000}"/>
    <cellStyle name="Input 17 3 2 2 2" xfId="18956" xr:uid="{00000000-0005-0000-0000-0000B3260000}"/>
    <cellStyle name="Input 17 3 2 2 2 2" xfId="28063" xr:uid="{00000000-0005-0000-0000-0000B4260000}"/>
    <cellStyle name="Input 17 3 2 2 3" xfId="20705" xr:uid="{00000000-0005-0000-0000-0000B5260000}"/>
    <cellStyle name="Input 17 3 2 2 3 2" xfId="31141" xr:uid="{00000000-0005-0000-0000-0000B6260000}"/>
    <cellStyle name="Input 17 3 2 2 4" xfId="21464" xr:uid="{00000000-0005-0000-0000-0000B7260000}"/>
    <cellStyle name="Input 17 3 2 3" xfId="16769" xr:uid="{00000000-0005-0000-0000-0000B8260000}"/>
    <cellStyle name="Input 17 3 2 3 2" xfId="25861" xr:uid="{00000000-0005-0000-0000-0000B9260000}"/>
    <cellStyle name="Input 17 3 2 4" xfId="15646" xr:uid="{00000000-0005-0000-0000-0000BA260000}"/>
    <cellStyle name="Input 17 3 2 4 2" xfId="28786" xr:uid="{00000000-0005-0000-0000-0000BB260000}"/>
    <cellStyle name="Input 17 3 2 5" xfId="17228" xr:uid="{00000000-0005-0000-0000-0000BC260000}"/>
    <cellStyle name="Input 17 3 3" xfId="6675" xr:uid="{00000000-0005-0000-0000-0000BD260000}"/>
    <cellStyle name="Input 17 3 3 2" xfId="17262" xr:uid="{00000000-0005-0000-0000-0000BE260000}"/>
    <cellStyle name="Input 17 3 3 2 2" xfId="25851" xr:uid="{00000000-0005-0000-0000-0000BF260000}"/>
    <cellStyle name="Input 17 3 3 3" xfId="15649" xr:uid="{00000000-0005-0000-0000-0000C0260000}"/>
    <cellStyle name="Input 17 3 3 3 2" xfId="28789" xr:uid="{00000000-0005-0000-0000-0000C1260000}"/>
    <cellStyle name="Input 17 3 3 4" xfId="16191" xr:uid="{00000000-0005-0000-0000-0000C2260000}"/>
    <cellStyle name="Input 17 4" xfId="1809" xr:uid="{00000000-0005-0000-0000-0000C3260000}"/>
    <cellStyle name="Input 17 4 2" xfId="5935" xr:uid="{00000000-0005-0000-0000-0000C4260000}"/>
    <cellStyle name="Input 17 4 2 2" xfId="9837" xr:uid="{00000000-0005-0000-0000-0000C5260000}"/>
    <cellStyle name="Input 17 4 2 2 2" xfId="18750" xr:uid="{00000000-0005-0000-0000-0000C6260000}"/>
    <cellStyle name="Input 17 4 2 2 2 2" xfId="27858" xr:uid="{00000000-0005-0000-0000-0000C7260000}"/>
    <cellStyle name="Input 17 4 2 2 3" xfId="20500" xr:uid="{00000000-0005-0000-0000-0000C8260000}"/>
    <cellStyle name="Input 17 4 2 2 3 2" xfId="30936" xr:uid="{00000000-0005-0000-0000-0000C9260000}"/>
    <cellStyle name="Input 17 4 2 2 4" xfId="21259" xr:uid="{00000000-0005-0000-0000-0000CA260000}"/>
    <cellStyle name="Input 17 4 2 3" xfId="16770" xr:uid="{00000000-0005-0000-0000-0000CB260000}"/>
    <cellStyle name="Input 17 4 2 3 2" xfId="26059" xr:uid="{00000000-0005-0000-0000-0000CC260000}"/>
    <cellStyle name="Input 17 4 2 4" xfId="17420" xr:uid="{00000000-0005-0000-0000-0000CD260000}"/>
    <cellStyle name="Input 17 4 2 4 2" xfId="29268" xr:uid="{00000000-0005-0000-0000-0000CE260000}"/>
    <cellStyle name="Input 17 4 2 5" xfId="17282" xr:uid="{00000000-0005-0000-0000-0000CF260000}"/>
    <cellStyle name="Input 17 5" xfId="5933" xr:uid="{00000000-0005-0000-0000-0000D0260000}"/>
    <cellStyle name="Input 17 5 2" xfId="9944" xr:uid="{00000000-0005-0000-0000-0000D1260000}"/>
    <cellStyle name="Input 17 5 2 2" xfId="18856" xr:uid="{00000000-0005-0000-0000-0000D2260000}"/>
    <cellStyle name="Input 17 5 2 2 2" xfId="27963" xr:uid="{00000000-0005-0000-0000-0000D3260000}"/>
    <cellStyle name="Input 17 5 2 3" xfId="20605" xr:uid="{00000000-0005-0000-0000-0000D4260000}"/>
    <cellStyle name="Input 17 5 2 3 2" xfId="31041" xr:uid="{00000000-0005-0000-0000-0000D5260000}"/>
    <cellStyle name="Input 17 5 2 4" xfId="21364" xr:uid="{00000000-0005-0000-0000-0000D6260000}"/>
    <cellStyle name="Input 17 5 3" xfId="16768" xr:uid="{00000000-0005-0000-0000-0000D7260000}"/>
    <cellStyle name="Input 17 5 3 2" xfId="25272" xr:uid="{00000000-0005-0000-0000-0000D8260000}"/>
    <cellStyle name="Input 17 5 4" xfId="16430" xr:uid="{00000000-0005-0000-0000-0000D9260000}"/>
    <cellStyle name="Input 17 5 4 2" xfId="29139" xr:uid="{00000000-0005-0000-0000-0000DA260000}"/>
    <cellStyle name="Input 17 5 5" xfId="15897" xr:uid="{00000000-0005-0000-0000-0000DB260000}"/>
    <cellStyle name="Input 18" xfId="684" xr:uid="{00000000-0005-0000-0000-0000DC260000}"/>
    <cellStyle name="Input 18 2" xfId="2932" xr:uid="{00000000-0005-0000-0000-0000DD260000}"/>
    <cellStyle name="Input 18 2 2" xfId="5366" xr:uid="{00000000-0005-0000-0000-0000DE260000}"/>
    <cellStyle name="Input 18 2 2 2" xfId="12179" xr:uid="{00000000-0005-0000-0000-0000DF260000}"/>
    <cellStyle name="Input 18 2 2 2 2" xfId="28617" xr:uid="{00000000-0005-0000-0000-0000E0260000}"/>
    <cellStyle name="Input 18 2 2 2 3" xfId="27644" xr:uid="{00000000-0005-0000-0000-0000E1260000}"/>
    <cellStyle name="Input 18 2 3" xfId="4478" xr:uid="{00000000-0005-0000-0000-0000E2260000}"/>
    <cellStyle name="Input 18 2 3 2" xfId="10609" xr:uid="{00000000-0005-0000-0000-0000E3260000}"/>
    <cellStyle name="Input 18 2 3 2 2" xfId="19517" xr:uid="{00000000-0005-0000-0000-0000E4260000}"/>
    <cellStyle name="Input 18 2 3 2 2 2" xfId="28411" xr:uid="{00000000-0005-0000-0000-0000E5260000}"/>
    <cellStyle name="Input 18 2 3 2 3" xfId="21053" xr:uid="{00000000-0005-0000-0000-0000E6260000}"/>
    <cellStyle name="Input 18 2 3 2 3 2" xfId="31489" xr:uid="{00000000-0005-0000-0000-0000E7260000}"/>
    <cellStyle name="Input 18 2 3 2 4" xfId="21812" xr:uid="{00000000-0005-0000-0000-0000E8260000}"/>
    <cellStyle name="Input 18 2 3 3" xfId="9086" xr:uid="{00000000-0005-0000-0000-0000E9260000}"/>
    <cellStyle name="Input 18 2 3 3 2" xfId="18045" xr:uid="{00000000-0005-0000-0000-0000EA260000}"/>
    <cellStyle name="Input 18 2 3 3 2 2" xfId="25063" xr:uid="{00000000-0005-0000-0000-0000EB260000}"/>
    <cellStyle name="Input 18 2 3 3 3" xfId="20290" xr:uid="{00000000-0005-0000-0000-0000EC260000}"/>
    <cellStyle name="Input 18 2 3 3 3 2" xfId="30742" xr:uid="{00000000-0005-0000-0000-0000ED260000}"/>
    <cellStyle name="Input 18 2 3 3 4" xfId="15643" xr:uid="{00000000-0005-0000-0000-0000EE260000}"/>
    <cellStyle name="Input 18 2 4" xfId="6773" xr:uid="{00000000-0005-0000-0000-0000EF260000}"/>
    <cellStyle name="Input 18 3" xfId="1907" xr:uid="{00000000-0005-0000-0000-0000F0260000}"/>
    <cellStyle name="Input 18 3 2" xfId="5150" xr:uid="{00000000-0005-0000-0000-0000F1260000}"/>
    <cellStyle name="Input 18 3 2 2" xfId="12180" xr:uid="{00000000-0005-0000-0000-0000F2260000}"/>
    <cellStyle name="Input 18 3 2 2 2" xfId="28618" xr:uid="{00000000-0005-0000-0000-0000F3260000}"/>
    <cellStyle name="Input 18 3 2 2 3" xfId="27645" xr:uid="{00000000-0005-0000-0000-0000F4260000}"/>
    <cellStyle name="Input 18 3 3" xfId="4479" xr:uid="{00000000-0005-0000-0000-0000F5260000}"/>
    <cellStyle name="Input 18 3 3 2" xfId="10610" xr:uid="{00000000-0005-0000-0000-0000F6260000}"/>
    <cellStyle name="Input 18 3 3 2 2" xfId="19518" xr:uid="{00000000-0005-0000-0000-0000F7260000}"/>
    <cellStyle name="Input 18 3 3 2 2 2" xfId="28412" xr:uid="{00000000-0005-0000-0000-0000F8260000}"/>
    <cellStyle name="Input 18 3 3 2 3" xfId="21054" xr:uid="{00000000-0005-0000-0000-0000F9260000}"/>
    <cellStyle name="Input 18 3 3 2 3 2" xfId="31490" xr:uid="{00000000-0005-0000-0000-0000FA260000}"/>
    <cellStyle name="Input 18 3 3 2 4" xfId="21813" xr:uid="{00000000-0005-0000-0000-0000FB260000}"/>
    <cellStyle name="Input 18 3 3 3" xfId="9087" xr:uid="{00000000-0005-0000-0000-0000FC260000}"/>
    <cellStyle name="Input 18 3 3 3 2" xfId="18046" xr:uid="{00000000-0005-0000-0000-0000FD260000}"/>
    <cellStyle name="Input 18 3 3 3 2 2" xfId="25718" xr:uid="{00000000-0005-0000-0000-0000FE260000}"/>
    <cellStyle name="Input 18 3 3 3 3" xfId="20291" xr:uid="{00000000-0005-0000-0000-0000FF260000}"/>
    <cellStyle name="Input 18 3 3 3 3 2" xfId="30743" xr:uid="{00000000-0005-0000-0000-000000270000}"/>
    <cellStyle name="Input 18 3 3 3 4" xfId="17259" xr:uid="{00000000-0005-0000-0000-000001270000}"/>
    <cellStyle name="Input 18 4" xfId="4848" xr:uid="{00000000-0005-0000-0000-000002270000}"/>
    <cellStyle name="Input 18 4 2" xfId="12181" xr:uid="{00000000-0005-0000-0000-000003270000}"/>
    <cellStyle name="Input 18 4 2 2" xfId="28619" xr:uid="{00000000-0005-0000-0000-000004270000}"/>
    <cellStyle name="Input 18 4 2 3" xfId="27646" xr:uid="{00000000-0005-0000-0000-000005270000}"/>
    <cellStyle name="Input 18 5" xfId="4477" xr:uid="{00000000-0005-0000-0000-000006270000}"/>
    <cellStyle name="Input 18 5 2" xfId="10608" xr:uid="{00000000-0005-0000-0000-000007270000}"/>
    <cellStyle name="Input 18 5 2 2" xfId="19516" xr:uid="{00000000-0005-0000-0000-000008270000}"/>
    <cellStyle name="Input 18 5 2 2 2" xfId="28410" xr:uid="{00000000-0005-0000-0000-000009270000}"/>
    <cellStyle name="Input 18 5 2 3" xfId="21052" xr:uid="{00000000-0005-0000-0000-00000A270000}"/>
    <cellStyle name="Input 18 5 2 3 2" xfId="31488" xr:uid="{00000000-0005-0000-0000-00000B270000}"/>
    <cellStyle name="Input 18 5 2 4" xfId="21811" xr:uid="{00000000-0005-0000-0000-00000C270000}"/>
    <cellStyle name="Input 18 5 3" xfId="9085" xr:uid="{00000000-0005-0000-0000-00000D270000}"/>
    <cellStyle name="Input 18 5 3 2" xfId="18044" xr:uid="{00000000-0005-0000-0000-00000E270000}"/>
    <cellStyle name="Input 18 5 3 2 2" xfId="25119" xr:uid="{00000000-0005-0000-0000-00000F270000}"/>
    <cellStyle name="Input 18 5 3 3" xfId="20289" xr:uid="{00000000-0005-0000-0000-000010270000}"/>
    <cellStyle name="Input 18 5 3 3 2" xfId="30741" xr:uid="{00000000-0005-0000-0000-000011270000}"/>
    <cellStyle name="Input 18 5 3 4" xfId="15600" xr:uid="{00000000-0005-0000-0000-000012270000}"/>
    <cellStyle name="Input 18 6" xfId="12182" xr:uid="{00000000-0005-0000-0000-000013270000}"/>
    <cellStyle name="Input 18 6 2" xfId="28620" xr:uid="{00000000-0005-0000-0000-000014270000}"/>
    <cellStyle name="Input 18 6 3" xfId="27647" xr:uid="{00000000-0005-0000-0000-000015270000}"/>
    <cellStyle name="Input 19" xfId="686" xr:uid="{00000000-0005-0000-0000-000016270000}"/>
    <cellStyle name="Input 19 2" xfId="2934" xr:uid="{00000000-0005-0000-0000-000017270000}"/>
    <cellStyle name="Input 19 2 2" xfId="5368" xr:uid="{00000000-0005-0000-0000-000018270000}"/>
    <cellStyle name="Input 19 2 2 2" xfId="12183" xr:uid="{00000000-0005-0000-0000-000019270000}"/>
    <cellStyle name="Input 19 2 2 2 2" xfId="28621" xr:uid="{00000000-0005-0000-0000-00001A270000}"/>
    <cellStyle name="Input 19 2 2 2 3" xfId="27648" xr:uid="{00000000-0005-0000-0000-00001B270000}"/>
    <cellStyle name="Input 19 2 3" xfId="4481" xr:uid="{00000000-0005-0000-0000-00001C270000}"/>
    <cellStyle name="Input 19 2 3 2" xfId="10612" xr:uid="{00000000-0005-0000-0000-00001D270000}"/>
    <cellStyle name="Input 19 2 3 2 2" xfId="19520" xr:uid="{00000000-0005-0000-0000-00001E270000}"/>
    <cellStyle name="Input 19 2 3 2 2 2" xfId="28414" xr:uid="{00000000-0005-0000-0000-00001F270000}"/>
    <cellStyle name="Input 19 2 3 2 3" xfId="21056" xr:uid="{00000000-0005-0000-0000-000020270000}"/>
    <cellStyle name="Input 19 2 3 2 3 2" xfId="31492" xr:uid="{00000000-0005-0000-0000-000021270000}"/>
    <cellStyle name="Input 19 2 3 2 4" xfId="21815" xr:uid="{00000000-0005-0000-0000-000022270000}"/>
    <cellStyle name="Input 19 2 3 3" xfId="9089" xr:uid="{00000000-0005-0000-0000-000023270000}"/>
    <cellStyle name="Input 19 2 3 3 2" xfId="18048" xr:uid="{00000000-0005-0000-0000-000024270000}"/>
    <cellStyle name="Input 19 2 3 3 2 2" xfId="26309" xr:uid="{00000000-0005-0000-0000-000025270000}"/>
    <cellStyle name="Input 19 2 3 3 3" xfId="20293" xr:uid="{00000000-0005-0000-0000-000026270000}"/>
    <cellStyle name="Input 19 2 3 3 3 2" xfId="30745" xr:uid="{00000000-0005-0000-0000-000027270000}"/>
    <cellStyle name="Input 19 2 3 3 4" xfId="17704" xr:uid="{00000000-0005-0000-0000-000028270000}"/>
    <cellStyle name="Input 19 2 4" xfId="6775" xr:uid="{00000000-0005-0000-0000-000029270000}"/>
    <cellStyle name="Input 19 3" xfId="1909" xr:uid="{00000000-0005-0000-0000-00002A270000}"/>
    <cellStyle name="Input 19 3 2" xfId="5152" xr:uid="{00000000-0005-0000-0000-00002B270000}"/>
    <cellStyle name="Input 19 3 2 2" xfId="12184" xr:uid="{00000000-0005-0000-0000-00002C270000}"/>
    <cellStyle name="Input 19 3 2 2 2" xfId="28622" xr:uid="{00000000-0005-0000-0000-00002D270000}"/>
    <cellStyle name="Input 19 3 2 2 3" xfId="27649" xr:uid="{00000000-0005-0000-0000-00002E270000}"/>
    <cellStyle name="Input 19 3 3" xfId="4482" xr:uid="{00000000-0005-0000-0000-00002F270000}"/>
    <cellStyle name="Input 19 3 3 2" xfId="10613" xr:uid="{00000000-0005-0000-0000-000030270000}"/>
    <cellStyle name="Input 19 3 3 2 2" xfId="19521" xr:uid="{00000000-0005-0000-0000-000031270000}"/>
    <cellStyle name="Input 19 3 3 2 2 2" xfId="28415" xr:uid="{00000000-0005-0000-0000-000032270000}"/>
    <cellStyle name="Input 19 3 3 2 3" xfId="21057" xr:uid="{00000000-0005-0000-0000-000033270000}"/>
    <cellStyle name="Input 19 3 3 2 3 2" xfId="31493" xr:uid="{00000000-0005-0000-0000-000034270000}"/>
    <cellStyle name="Input 19 3 3 2 4" xfId="21816" xr:uid="{00000000-0005-0000-0000-000035270000}"/>
    <cellStyle name="Input 19 3 3 3" xfId="9090" xr:uid="{00000000-0005-0000-0000-000036270000}"/>
    <cellStyle name="Input 19 3 3 3 2" xfId="18049" xr:uid="{00000000-0005-0000-0000-000037270000}"/>
    <cellStyle name="Input 19 3 3 3 2 2" xfId="25541" xr:uid="{00000000-0005-0000-0000-000038270000}"/>
    <cellStyle name="Input 19 3 3 3 3" xfId="20294" xr:uid="{00000000-0005-0000-0000-000039270000}"/>
    <cellStyle name="Input 19 3 3 3 3 2" xfId="30746" xr:uid="{00000000-0005-0000-0000-00003A270000}"/>
    <cellStyle name="Input 19 3 3 3 4" xfId="20221" xr:uid="{00000000-0005-0000-0000-00003B270000}"/>
    <cellStyle name="Input 19 4" xfId="4850" xr:uid="{00000000-0005-0000-0000-00003C270000}"/>
    <cellStyle name="Input 19 4 2" xfId="12185" xr:uid="{00000000-0005-0000-0000-00003D270000}"/>
    <cellStyle name="Input 19 4 2 2" xfId="28623" xr:uid="{00000000-0005-0000-0000-00003E270000}"/>
    <cellStyle name="Input 19 4 2 3" xfId="27650" xr:uid="{00000000-0005-0000-0000-00003F270000}"/>
    <cellStyle name="Input 19 5" xfId="4480" xr:uid="{00000000-0005-0000-0000-000040270000}"/>
    <cellStyle name="Input 19 5 2" xfId="10611" xr:uid="{00000000-0005-0000-0000-000041270000}"/>
    <cellStyle name="Input 19 5 2 2" xfId="19519" xr:uid="{00000000-0005-0000-0000-000042270000}"/>
    <cellStyle name="Input 19 5 2 2 2" xfId="28413" xr:uid="{00000000-0005-0000-0000-000043270000}"/>
    <cellStyle name="Input 19 5 2 3" xfId="21055" xr:uid="{00000000-0005-0000-0000-000044270000}"/>
    <cellStyle name="Input 19 5 2 3 2" xfId="31491" xr:uid="{00000000-0005-0000-0000-000045270000}"/>
    <cellStyle name="Input 19 5 2 4" xfId="21814" xr:uid="{00000000-0005-0000-0000-000046270000}"/>
    <cellStyle name="Input 19 5 3" xfId="9088" xr:uid="{00000000-0005-0000-0000-000047270000}"/>
    <cellStyle name="Input 19 5 3 2" xfId="18047" xr:uid="{00000000-0005-0000-0000-000048270000}"/>
    <cellStyle name="Input 19 5 3 2 2" xfId="26022" xr:uid="{00000000-0005-0000-0000-000049270000}"/>
    <cellStyle name="Input 19 5 3 3" xfId="20292" xr:uid="{00000000-0005-0000-0000-00004A270000}"/>
    <cellStyle name="Input 19 5 3 3 2" xfId="30744" xr:uid="{00000000-0005-0000-0000-00004B270000}"/>
    <cellStyle name="Input 19 5 3 4" xfId="17740" xr:uid="{00000000-0005-0000-0000-00004C270000}"/>
    <cellStyle name="Input 19 6" xfId="12186" xr:uid="{00000000-0005-0000-0000-00004D270000}"/>
    <cellStyle name="Input 19 6 2" xfId="28624" xr:uid="{00000000-0005-0000-0000-00004E270000}"/>
    <cellStyle name="Input 19 6 3" xfId="27651" xr:uid="{00000000-0005-0000-0000-00004F270000}"/>
    <cellStyle name="Input 2" xfId="178" xr:uid="{00000000-0005-0000-0000-000050270000}"/>
    <cellStyle name="Input 2 2" xfId="331" xr:uid="{00000000-0005-0000-0000-000051270000}"/>
    <cellStyle name="Input 2 2 2" xfId="2670" xr:uid="{00000000-0005-0000-0000-000052270000}"/>
    <cellStyle name="Input 2 2 2 2" xfId="5938" xr:uid="{00000000-0005-0000-0000-000053270000}"/>
    <cellStyle name="Input 2 2 2 2 2" xfId="10025" xr:uid="{00000000-0005-0000-0000-000054270000}"/>
    <cellStyle name="Input 2 2 2 2 2 2" xfId="18937" xr:uid="{00000000-0005-0000-0000-000055270000}"/>
    <cellStyle name="Input 2 2 2 2 2 2 2" xfId="28044" xr:uid="{00000000-0005-0000-0000-000056270000}"/>
    <cellStyle name="Input 2 2 2 2 2 3" xfId="20686" xr:uid="{00000000-0005-0000-0000-000057270000}"/>
    <cellStyle name="Input 2 2 2 2 2 3 2" xfId="31122" xr:uid="{00000000-0005-0000-0000-000058270000}"/>
    <cellStyle name="Input 2 2 2 2 2 4" xfId="21445" xr:uid="{00000000-0005-0000-0000-000059270000}"/>
    <cellStyle name="Input 2 2 2 2 3" xfId="16773" xr:uid="{00000000-0005-0000-0000-00005A270000}"/>
    <cellStyle name="Input 2 2 2 2 3 2" xfId="25714" xr:uid="{00000000-0005-0000-0000-00005B270000}"/>
    <cellStyle name="Input 2 2 2 2 4" xfId="15852" xr:uid="{00000000-0005-0000-0000-00005C270000}"/>
    <cellStyle name="Input 2 2 2 2 4 2" xfId="28879" xr:uid="{00000000-0005-0000-0000-00005D270000}"/>
    <cellStyle name="Input 2 2 2 2 5" xfId="16410" xr:uid="{00000000-0005-0000-0000-00005E270000}"/>
    <cellStyle name="Input 2 2 2 3" xfId="6512" xr:uid="{00000000-0005-0000-0000-00005F270000}"/>
    <cellStyle name="Input 2 2 2 3 2" xfId="17217" xr:uid="{00000000-0005-0000-0000-000060270000}"/>
    <cellStyle name="Input 2 2 2 3 2 2" xfId="25351" xr:uid="{00000000-0005-0000-0000-000061270000}"/>
    <cellStyle name="Input 2 2 2 3 3" xfId="16312" xr:uid="{00000000-0005-0000-0000-000062270000}"/>
    <cellStyle name="Input 2 2 2 3 3 2" xfId="29066" xr:uid="{00000000-0005-0000-0000-000063270000}"/>
    <cellStyle name="Input 2 2 2 3 4" xfId="15318" xr:uid="{00000000-0005-0000-0000-000064270000}"/>
    <cellStyle name="Input 2 2 3" xfId="1647" xr:uid="{00000000-0005-0000-0000-000065270000}"/>
    <cellStyle name="Input 2 2 3 2" xfId="5939" xr:uid="{00000000-0005-0000-0000-000066270000}"/>
    <cellStyle name="Input 2 2 3 2 2" xfId="9963" xr:uid="{00000000-0005-0000-0000-000067270000}"/>
    <cellStyle name="Input 2 2 3 2 2 2" xfId="18875" xr:uid="{00000000-0005-0000-0000-000068270000}"/>
    <cellStyle name="Input 2 2 3 2 2 2 2" xfId="27982" xr:uid="{00000000-0005-0000-0000-000069270000}"/>
    <cellStyle name="Input 2 2 3 2 2 3" xfId="20624" xr:uid="{00000000-0005-0000-0000-00006A270000}"/>
    <cellStyle name="Input 2 2 3 2 2 3 2" xfId="31060" xr:uid="{00000000-0005-0000-0000-00006B270000}"/>
    <cellStyle name="Input 2 2 3 2 2 4" xfId="21383" xr:uid="{00000000-0005-0000-0000-00006C270000}"/>
    <cellStyle name="Input 2 2 3 2 3" xfId="16774" xr:uid="{00000000-0005-0000-0000-00006D270000}"/>
    <cellStyle name="Input 2 2 3 2 3 2" xfId="26020" xr:uid="{00000000-0005-0000-0000-00006E270000}"/>
    <cellStyle name="Input 2 2 3 2 4" xfId="15433" xr:uid="{00000000-0005-0000-0000-00006F270000}"/>
    <cellStyle name="Input 2 2 3 2 4 2" xfId="28691" xr:uid="{00000000-0005-0000-0000-000070270000}"/>
    <cellStyle name="Input 2 2 3 2 5" xfId="15764" xr:uid="{00000000-0005-0000-0000-000071270000}"/>
    <cellStyle name="Input 2 2 4" xfId="5937" xr:uid="{00000000-0005-0000-0000-000072270000}"/>
    <cellStyle name="Input 2 2 4 2" xfId="9925" xr:uid="{00000000-0005-0000-0000-000073270000}"/>
    <cellStyle name="Input 2 2 4 2 2" xfId="18837" xr:uid="{00000000-0005-0000-0000-000074270000}"/>
    <cellStyle name="Input 2 2 4 2 2 2" xfId="27944" xr:uid="{00000000-0005-0000-0000-000075270000}"/>
    <cellStyle name="Input 2 2 4 2 3" xfId="20586" xr:uid="{00000000-0005-0000-0000-000076270000}"/>
    <cellStyle name="Input 2 2 4 2 3 2" xfId="31022" xr:uid="{00000000-0005-0000-0000-000077270000}"/>
    <cellStyle name="Input 2 2 4 2 4" xfId="21345" xr:uid="{00000000-0005-0000-0000-000078270000}"/>
    <cellStyle name="Input 2 2 4 3" xfId="16772" xr:uid="{00000000-0005-0000-0000-000079270000}"/>
    <cellStyle name="Input 2 2 4 3 2" xfId="25078" xr:uid="{00000000-0005-0000-0000-00007A270000}"/>
    <cellStyle name="Input 2 2 4 4" xfId="16498" xr:uid="{00000000-0005-0000-0000-00007B270000}"/>
    <cellStyle name="Input 2 2 4 4 2" xfId="29186" xr:uid="{00000000-0005-0000-0000-00007C270000}"/>
    <cellStyle name="Input 2 2 4 5" xfId="16526" xr:uid="{00000000-0005-0000-0000-00007D270000}"/>
    <cellStyle name="Input 2 3" xfId="332" xr:uid="{00000000-0005-0000-0000-00007E270000}"/>
    <cellStyle name="Input 2 3 2" xfId="2671" xr:uid="{00000000-0005-0000-0000-00007F270000}"/>
    <cellStyle name="Input 2 3 2 2" xfId="5326" xr:uid="{00000000-0005-0000-0000-000080270000}"/>
    <cellStyle name="Input 2 3 2 2 2" xfId="12187" xr:uid="{00000000-0005-0000-0000-000081270000}"/>
    <cellStyle name="Input 2 3 2 2 2 2" xfId="28625" xr:uid="{00000000-0005-0000-0000-000082270000}"/>
    <cellStyle name="Input 2 3 2 2 2 3" xfId="27652" xr:uid="{00000000-0005-0000-0000-000083270000}"/>
    <cellStyle name="Input 2 3 2 3" xfId="4484" xr:uid="{00000000-0005-0000-0000-000084270000}"/>
    <cellStyle name="Input 2 3 2 3 2" xfId="10615" xr:uid="{00000000-0005-0000-0000-000085270000}"/>
    <cellStyle name="Input 2 3 2 3 2 2" xfId="19523" xr:uid="{00000000-0005-0000-0000-000086270000}"/>
    <cellStyle name="Input 2 3 2 3 2 2 2" xfId="28417" xr:uid="{00000000-0005-0000-0000-000087270000}"/>
    <cellStyle name="Input 2 3 2 3 2 3" xfId="21059" xr:uid="{00000000-0005-0000-0000-000088270000}"/>
    <cellStyle name="Input 2 3 2 3 2 3 2" xfId="31495" xr:uid="{00000000-0005-0000-0000-000089270000}"/>
    <cellStyle name="Input 2 3 2 3 2 4" xfId="21818" xr:uid="{00000000-0005-0000-0000-00008A270000}"/>
    <cellStyle name="Input 2 3 2 3 3" xfId="9092" xr:uid="{00000000-0005-0000-0000-00008B270000}"/>
    <cellStyle name="Input 2 3 2 3 3 2" xfId="18051" xr:uid="{00000000-0005-0000-0000-00008C270000}"/>
    <cellStyle name="Input 2 3 2 3 3 2 2" xfId="25990" xr:uid="{00000000-0005-0000-0000-00008D270000}"/>
    <cellStyle name="Input 2 3 2 3 3 3" xfId="20296" xr:uid="{00000000-0005-0000-0000-00008E270000}"/>
    <cellStyle name="Input 2 3 2 3 3 3 2" xfId="30748" xr:uid="{00000000-0005-0000-0000-00008F270000}"/>
    <cellStyle name="Input 2 3 2 3 3 4" xfId="17489" xr:uid="{00000000-0005-0000-0000-000090270000}"/>
    <cellStyle name="Input 2 3 2 4" xfId="6513" xr:uid="{00000000-0005-0000-0000-000091270000}"/>
    <cellStyle name="Input 2 3 3" xfId="1648" xr:uid="{00000000-0005-0000-0000-000092270000}"/>
    <cellStyle name="Input 2 3 3 2" xfId="5112" xr:uid="{00000000-0005-0000-0000-000093270000}"/>
    <cellStyle name="Input 2 3 3 2 2" xfId="12188" xr:uid="{00000000-0005-0000-0000-000094270000}"/>
    <cellStyle name="Input 2 3 3 2 2 2" xfId="28626" xr:uid="{00000000-0005-0000-0000-000095270000}"/>
    <cellStyle name="Input 2 3 3 2 2 3" xfId="27653" xr:uid="{00000000-0005-0000-0000-000096270000}"/>
    <cellStyle name="Input 2 3 3 3" xfId="4485" xr:uid="{00000000-0005-0000-0000-000097270000}"/>
    <cellStyle name="Input 2 3 3 3 2" xfId="10616" xr:uid="{00000000-0005-0000-0000-000098270000}"/>
    <cellStyle name="Input 2 3 3 3 2 2" xfId="19524" xr:uid="{00000000-0005-0000-0000-000099270000}"/>
    <cellStyle name="Input 2 3 3 3 2 2 2" xfId="28418" xr:uid="{00000000-0005-0000-0000-00009A270000}"/>
    <cellStyle name="Input 2 3 3 3 2 3" xfId="21060" xr:uid="{00000000-0005-0000-0000-00009B270000}"/>
    <cellStyle name="Input 2 3 3 3 2 3 2" xfId="31496" xr:uid="{00000000-0005-0000-0000-00009C270000}"/>
    <cellStyle name="Input 2 3 3 3 2 4" xfId="21819" xr:uid="{00000000-0005-0000-0000-00009D270000}"/>
    <cellStyle name="Input 2 3 3 3 3" xfId="9093" xr:uid="{00000000-0005-0000-0000-00009E270000}"/>
    <cellStyle name="Input 2 3 3 3 3 2" xfId="18052" xr:uid="{00000000-0005-0000-0000-00009F270000}"/>
    <cellStyle name="Input 2 3 3 3 3 2 2" xfId="25261" xr:uid="{00000000-0005-0000-0000-0000A0270000}"/>
    <cellStyle name="Input 2 3 3 3 3 3" xfId="20297" xr:uid="{00000000-0005-0000-0000-0000A1270000}"/>
    <cellStyle name="Input 2 3 3 3 3 3 2" xfId="30749" xr:uid="{00000000-0005-0000-0000-0000A2270000}"/>
    <cellStyle name="Input 2 3 3 3 3 4" xfId="15443" xr:uid="{00000000-0005-0000-0000-0000A3270000}"/>
    <cellStyle name="Input 2 3 4" xfId="4803" xr:uid="{00000000-0005-0000-0000-0000A4270000}"/>
    <cellStyle name="Input 2 3 4 2" xfId="12189" xr:uid="{00000000-0005-0000-0000-0000A5270000}"/>
    <cellStyle name="Input 2 3 4 2 2" xfId="28627" xr:uid="{00000000-0005-0000-0000-0000A6270000}"/>
    <cellStyle name="Input 2 3 4 2 3" xfId="27654" xr:uid="{00000000-0005-0000-0000-0000A7270000}"/>
    <cellStyle name="Input 2 3 5" xfId="4483" xr:uid="{00000000-0005-0000-0000-0000A8270000}"/>
    <cellStyle name="Input 2 3 5 2" xfId="10614" xr:uid="{00000000-0005-0000-0000-0000A9270000}"/>
    <cellStyle name="Input 2 3 5 2 2" xfId="19522" xr:uid="{00000000-0005-0000-0000-0000AA270000}"/>
    <cellStyle name="Input 2 3 5 2 2 2" xfId="28416" xr:uid="{00000000-0005-0000-0000-0000AB270000}"/>
    <cellStyle name="Input 2 3 5 2 3" xfId="21058" xr:uid="{00000000-0005-0000-0000-0000AC270000}"/>
    <cellStyle name="Input 2 3 5 2 3 2" xfId="31494" xr:uid="{00000000-0005-0000-0000-0000AD270000}"/>
    <cellStyle name="Input 2 3 5 2 4" xfId="21817" xr:uid="{00000000-0005-0000-0000-0000AE270000}"/>
    <cellStyle name="Input 2 3 5 3" xfId="9091" xr:uid="{00000000-0005-0000-0000-0000AF270000}"/>
    <cellStyle name="Input 2 3 5 3 2" xfId="18050" xr:uid="{00000000-0005-0000-0000-0000B0270000}"/>
    <cellStyle name="Input 2 3 5 3 2 2" xfId="25179" xr:uid="{00000000-0005-0000-0000-0000B1270000}"/>
    <cellStyle name="Input 2 3 5 3 3" xfId="20295" xr:uid="{00000000-0005-0000-0000-0000B2270000}"/>
    <cellStyle name="Input 2 3 5 3 3 2" xfId="30747" xr:uid="{00000000-0005-0000-0000-0000B3270000}"/>
    <cellStyle name="Input 2 3 5 3 4" xfId="17695" xr:uid="{00000000-0005-0000-0000-0000B4270000}"/>
    <cellStyle name="Input 2 3 6" xfId="12190" xr:uid="{00000000-0005-0000-0000-0000B5270000}"/>
    <cellStyle name="Input 2 3 6 2" xfId="28628" xr:uid="{00000000-0005-0000-0000-0000B6270000}"/>
    <cellStyle name="Input 2 3 6 3" xfId="27655" xr:uid="{00000000-0005-0000-0000-0000B7270000}"/>
    <cellStyle name="Input 2 4" xfId="637" xr:uid="{00000000-0005-0000-0000-0000B8270000}"/>
    <cellStyle name="Input 2 4 2" xfId="2893" xr:uid="{00000000-0005-0000-0000-0000B9270000}"/>
    <cellStyle name="Input 2 4 2 2" xfId="5941" xr:uid="{00000000-0005-0000-0000-0000BA270000}"/>
    <cellStyle name="Input 2 4 2 2 2" xfId="9860" xr:uid="{00000000-0005-0000-0000-0000BB270000}"/>
    <cellStyle name="Input 2 4 2 2 2 2" xfId="18772" xr:uid="{00000000-0005-0000-0000-0000BC270000}"/>
    <cellStyle name="Input 2 4 2 2 2 2 2" xfId="27880" xr:uid="{00000000-0005-0000-0000-0000BD270000}"/>
    <cellStyle name="Input 2 4 2 2 2 3" xfId="20522" xr:uid="{00000000-0005-0000-0000-0000BE270000}"/>
    <cellStyle name="Input 2 4 2 2 2 3 2" xfId="30958" xr:uid="{00000000-0005-0000-0000-0000BF270000}"/>
    <cellStyle name="Input 2 4 2 2 2 4" xfId="21281" xr:uid="{00000000-0005-0000-0000-0000C0270000}"/>
    <cellStyle name="Input 2 4 2 2 3" xfId="16776" xr:uid="{00000000-0005-0000-0000-0000C1270000}"/>
    <cellStyle name="Input 2 4 2 2 3 2" xfId="26327" xr:uid="{00000000-0005-0000-0000-0000C2270000}"/>
    <cellStyle name="Input 2 4 2 2 4" xfId="16348" xr:uid="{00000000-0005-0000-0000-0000C3270000}"/>
    <cellStyle name="Input 2 4 2 2 4 2" xfId="29088" xr:uid="{00000000-0005-0000-0000-0000C4270000}"/>
    <cellStyle name="Input 2 4 2 2 5" xfId="15444" xr:uid="{00000000-0005-0000-0000-0000C5270000}"/>
    <cellStyle name="Input 2 4 2 3" xfId="6734" xr:uid="{00000000-0005-0000-0000-0000C6270000}"/>
    <cellStyle name="Input 2 4 2 3 2" xfId="17278" xr:uid="{00000000-0005-0000-0000-0000C7270000}"/>
    <cellStyle name="Input 2 4 2 3 2 2" xfId="25263" xr:uid="{00000000-0005-0000-0000-0000C8270000}"/>
    <cellStyle name="Input 2 4 2 3 3" xfId="15586" xr:uid="{00000000-0005-0000-0000-0000C9270000}"/>
    <cellStyle name="Input 2 4 2 3 3 2" xfId="28749" xr:uid="{00000000-0005-0000-0000-0000CA270000}"/>
    <cellStyle name="Input 2 4 2 3 4" xfId="15339" xr:uid="{00000000-0005-0000-0000-0000CB270000}"/>
    <cellStyle name="Input 2 4 3" xfId="1868" xr:uid="{00000000-0005-0000-0000-0000CC270000}"/>
    <cellStyle name="Input 2 4 3 2" xfId="5942" xr:uid="{00000000-0005-0000-0000-0000CD270000}"/>
    <cellStyle name="Input 2 4 3 2 2" xfId="9817" xr:uid="{00000000-0005-0000-0000-0000CE270000}"/>
    <cellStyle name="Input 2 4 3 2 2 2" xfId="18730" xr:uid="{00000000-0005-0000-0000-0000CF270000}"/>
    <cellStyle name="Input 2 4 3 2 2 2 2" xfId="27838" xr:uid="{00000000-0005-0000-0000-0000D0270000}"/>
    <cellStyle name="Input 2 4 3 2 2 3" xfId="20480" xr:uid="{00000000-0005-0000-0000-0000D1270000}"/>
    <cellStyle name="Input 2 4 3 2 2 3 2" xfId="30916" xr:uid="{00000000-0005-0000-0000-0000D2270000}"/>
    <cellStyle name="Input 2 4 3 2 2 4" xfId="21239" xr:uid="{00000000-0005-0000-0000-0000D3270000}"/>
    <cellStyle name="Input 2 4 3 2 3" xfId="16777" xr:uid="{00000000-0005-0000-0000-0000D4270000}"/>
    <cellStyle name="Input 2 4 3 2 3 2" xfId="25620" xr:uid="{00000000-0005-0000-0000-0000D5270000}"/>
    <cellStyle name="Input 2 4 3 2 4" xfId="16107" xr:uid="{00000000-0005-0000-0000-0000D6270000}"/>
    <cellStyle name="Input 2 4 3 2 4 2" xfId="29010" xr:uid="{00000000-0005-0000-0000-0000D7270000}"/>
    <cellStyle name="Input 2 4 3 2 5" xfId="15563" xr:uid="{00000000-0005-0000-0000-0000D8270000}"/>
    <cellStyle name="Input 2 4 4" xfId="5940" xr:uid="{00000000-0005-0000-0000-0000D9270000}"/>
    <cellStyle name="Input 2 4 4 2" xfId="10065" xr:uid="{00000000-0005-0000-0000-0000DA270000}"/>
    <cellStyle name="Input 2 4 4 2 2" xfId="18977" xr:uid="{00000000-0005-0000-0000-0000DB270000}"/>
    <cellStyle name="Input 2 4 4 2 2 2" xfId="28084" xr:uid="{00000000-0005-0000-0000-0000DC270000}"/>
    <cellStyle name="Input 2 4 4 2 3" xfId="20726" xr:uid="{00000000-0005-0000-0000-0000DD270000}"/>
    <cellStyle name="Input 2 4 4 2 3 2" xfId="31162" xr:uid="{00000000-0005-0000-0000-0000DE270000}"/>
    <cellStyle name="Input 2 4 4 2 4" xfId="21485" xr:uid="{00000000-0005-0000-0000-0000DF270000}"/>
    <cellStyle name="Input 2 4 4 3" xfId="16775" xr:uid="{00000000-0005-0000-0000-0000E0270000}"/>
    <cellStyle name="Input 2 4 4 3 2" xfId="27097" xr:uid="{00000000-0005-0000-0000-0000E1270000}"/>
    <cellStyle name="Input 2 4 4 4" xfId="16105" xr:uid="{00000000-0005-0000-0000-0000E2270000}"/>
    <cellStyle name="Input 2 4 4 4 2" xfId="29008" xr:uid="{00000000-0005-0000-0000-0000E3270000}"/>
    <cellStyle name="Input 2 4 4 5" xfId="15516" xr:uid="{00000000-0005-0000-0000-0000E4270000}"/>
    <cellStyle name="Input 2 5" xfId="2563" xr:uid="{00000000-0005-0000-0000-0000E5270000}"/>
    <cellStyle name="Input 2 5 2" xfId="5943" xr:uid="{00000000-0005-0000-0000-0000E6270000}"/>
    <cellStyle name="Input 2 5 2 2" xfId="9911" xr:uid="{00000000-0005-0000-0000-0000E7270000}"/>
    <cellStyle name="Input 2 5 2 2 2" xfId="18823" xr:uid="{00000000-0005-0000-0000-0000E8270000}"/>
    <cellStyle name="Input 2 5 2 2 2 2" xfId="27930" xr:uid="{00000000-0005-0000-0000-0000E9270000}"/>
    <cellStyle name="Input 2 5 2 2 3" xfId="20572" xr:uid="{00000000-0005-0000-0000-0000EA270000}"/>
    <cellStyle name="Input 2 5 2 2 3 2" xfId="31008" xr:uid="{00000000-0005-0000-0000-0000EB270000}"/>
    <cellStyle name="Input 2 5 2 2 4" xfId="21331" xr:uid="{00000000-0005-0000-0000-0000EC270000}"/>
    <cellStyle name="Input 2 5 2 3" xfId="16778" xr:uid="{00000000-0005-0000-0000-0000ED270000}"/>
    <cellStyle name="Input 2 5 2 3 2" xfId="25941" xr:uid="{00000000-0005-0000-0000-0000EE270000}"/>
    <cellStyle name="Input 2 5 2 4" xfId="16422" xr:uid="{00000000-0005-0000-0000-0000EF270000}"/>
    <cellStyle name="Input 2 5 2 4 2" xfId="29133" xr:uid="{00000000-0005-0000-0000-0000F0270000}"/>
    <cellStyle name="Input 2 5 2 5" xfId="16015" xr:uid="{00000000-0005-0000-0000-0000F1270000}"/>
    <cellStyle name="Input 2 5 3" xfId="6405" xr:uid="{00000000-0005-0000-0000-0000F2270000}"/>
    <cellStyle name="Input 2 5 3 2" xfId="17168" xr:uid="{00000000-0005-0000-0000-0000F3270000}"/>
    <cellStyle name="Input 2 5 3 2 2" xfId="25874" xr:uid="{00000000-0005-0000-0000-0000F4270000}"/>
    <cellStyle name="Input 2 5 3 3" xfId="15463" xr:uid="{00000000-0005-0000-0000-0000F5270000}"/>
    <cellStyle name="Input 2 5 3 3 2" xfId="28710" xr:uid="{00000000-0005-0000-0000-0000F6270000}"/>
    <cellStyle name="Input 2 5 3 4" xfId="15743" xr:uid="{00000000-0005-0000-0000-0000F7270000}"/>
    <cellStyle name="Input 2 6" xfId="1540" xr:uid="{00000000-0005-0000-0000-0000F8270000}"/>
    <cellStyle name="Input 2 6 2" xfId="5944" xr:uid="{00000000-0005-0000-0000-0000F9270000}"/>
    <cellStyle name="Input 2 6 2 2" xfId="10011" xr:uid="{00000000-0005-0000-0000-0000FA270000}"/>
    <cellStyle name="Input 2 6 2 2 2" xfId="18923" xr:uid="{00000000-0005-0000-0000-0000FB270000}"/>
    <cellStyle name="Input 2 6 2 2 2 2" xfId="28030" xr:uid="{00000000-0005-0000-0000-0000FC270000}"/>
    <cellStyle name="Input 2 6 2 2 3" xfId="20672" xr:uid="{00000000-0005-0000-0000-0000FD270000}"/>
    <cellStyle name="Input 2 6 2 2 3 2" xfId="31108" xr:uid="{00000000-0005-0000-0000-0000FE270000}"/>
    <cellStyle name="Input 2 6 2 2 4" xfId="21431" xr:uid="{00000000-0005-0000-0000-0000FF270000}"/>
    <cellStyle name="Input 2 6 2 3" xfId="16779" xr:uid="{00000000-0005-0000-0000-000000280000}"/>
    <cellStyle name="Input 2 6 2 3 2" xfId="26326" xr:uid="{00000000-0005-0000-0000-000001280000}"/>
    <cellStyle name="Input 2 6 2 4" xfId="15630" xr:uid="{00000000-0005-0000-0000-000002280000}"/>
    <cellStyle name="Input 2 6 2 4 2" xfId="28776" xr:uid="{00000000-0005-0000-0000-000003280000}"/>
    <cellStyle name="Input 2 6 2 5" xfId="20199" xr:uid="{00000000-0005-0000-0000-000004280000}"/>
    <cellStyle name="Input 2 7" xfId="5936" xr:uid="{00000000-0005-0000-0000-000005280000}"/>
    <cellStyle name="Input 2 7 2" xfId="9823" xr:uid="{00000000-0005-0000-0000-000006280000}"/>
    <cellStyle name="Input 2 7 2 2" xfId="18736" xr:uid="{00000000-0005-0000-0000-000007280000}"/>
    <cellStyle name="Input 2 7 2 2 2" xfId="27844" xr:uid="{00000000-0005-0000-0000-000008280000}"/>
    <cellStyle name="Input 2 7 2 3" xfId="20486" xr:uid="{00000000-0005-0000-0000-000009280000}"/>
    <cellStyle name="Input 2 7 2 3 2" xfId="30922" xr:uid="{00000000-0005-0000-0000-00000A280000}"/>
    <cellStyle name="Input 2 7 2 4" xfId="21245" xr:uid="{00000000-0005-0000-0000-00000B280000}"/>
    <cellStyle name="Input 2 7 3" xfId="16771" xr:uid="{00000000-0005-0000-0000-00000C280000}"/>
    <cellStyle name="Input 2 7 3 2" xfId="25362" xr:uid="{00000000-0005-0000-0000-00000D280000}"/>
    <cellStyle name="Input 2 7 4" xfId="16109" xr:uid="{00000000-0005-0000-0000-00000E280000}"/>
    <cellStyle name="Input 2 7 4 2" xfId="29012" xr:uid="{00000000-0005-0000-0000-00000F280000}"/>
    <cellStyle name="Input 2 7 5" xfId="16359" xr:uid="{00000000-0005-0000-0000-000010280000}"/>
    <cellStyle name="Input 20" xfId="632" xr:uid="{00000000-0005-0000-0000-000011280000}"/>
    <cellStyle name="Input 20 2" xfId="2890" xr:uid="{00000000-0005-0000-0000-000012280000}"/>
    <cellStyle name="Input 20 2 2" xfId="5946" xr:uid="{00000000-0005-0000-0000-000013280000}"/>
    <cellStyle name="Input 20 2 2 2" xfId="9912" xr:uid="{00000000-0005-0000-0000-000014280000}"/>
    <cellStyle name="Input 20 2 2 2 2" xfId="18824" xr:uid="{00000000-0005-0000-0000-000015280000}"/>
    <cellStyle name="Input 20 2 2 2 2 2" xfId="27931" xr:uid="{00000000-0005-0000-0000-000016280000}"/>
    <cellStyle name="Input 20 2 2 2 3" xfId="20573" xr:uid="{00000000-0005-0000-0000-000017280000}"/>
    <cellStyle name="Input 20 2 2 2 3 2" xfId="31009" xr:uid="{00000000-0005-0000-0000-000018280000}"/>
    <cellStyle name="Input 20 2 2 2 4" xfId="21332" xr:uid="{00000000-0005-0000-0000-000019280000}"/>
    <cellStyle name="Input 20 2 2 3" xfId="16781" xr:uid="{00000000-0005-0000-0000-00001A280000}"/>
    <cellStyle name="Input 20 2 2 3 2" xfId="25619" xr:uid="{00000000-0005-0000-0000-00001B280000}"/>
    <cellStyle name="Input 20 2 2 4" xfId="16106" xr:uid="{00000000-0005-0000-0000-00001C280000}"/>
    <cellStyle name="Input 20 2 2 4 2" xfId="29009" xr:uid="{00000000-0005-0000-0000-00001D280000}"/>
    <cellStyle name="Input 20 2 2 5" xfId="16301" xr:uid="{00000000-0005-0000-0000-00001E280000}"/>
    <cellStyle name="Input 20 2 3" xfId="6731" xr:uid="{00000000-0005-0000-0000-00001F280000}"/>
    <cellStyle name="Input 20 2 3 2" xfId="17277" xr:uid="{00000000-0005-0000-0000-000020280000}"/>
    <cellStyle name="Input 20 2 3 2 2" xfId="25404" xr:uid="{00000000-0005-0000-0000-000021280000}"/>
    <cellStyle name="Input 20 2 3 3" xfId="15859" xr:uid="{00000000-0005-0000-0000-000022280000}"/>
    <cellStyle name="Input 20 2 3 3 2" xfId="28885" xr:uid="{00000000-0005-0000-0000-000023280000}"/>
    <cellStyle name="Input 20 2 3 4" xfId="20031" xr:uid="{00000000-0005-0000-0000-000024280000}"/>
    <cellStyle name="Input 20 3" xfId="1865" xr:uid="{00000000-0005-0000-0000-000025280000}"/>
    <cellStyle name="Input 20 3 2" xfId="5947" xr:uid="{00000000-0005-0000-0000-000026280000}"/>
    <cellStyle name="Input 20 3 2 2" xfId="10012" xr:uid="{00000000-0005-0000-0000-000027280000}"/>
    <cellStyle name="Input 20 3 2 2 2" xfId="18924" xr:uid="{00000000-0005-0000-0000-000028280000}"/>
    <cellStyle name="Input 20 3 2 2 2 2" xfId="28031" xr:uid="{00000000-0005-0000-0000-000029280000}"/>
    <cellStyle name="Input 20 3 2 2 3" xfId="20673" xr:uid="{00000000-0005-0000-0000-00002A280000}"/>
    <cellStyle name="Input 20 3 2 2 3 2" xfId="31109" xr:uid="{00000000-0005-0000-0000-00002B280000}"/>
    <cellStyle name="Input 20 3 2 2 4" xfId="21432" xr:uid="{00000000-0005-0000-0000-00002C280000}"/>
    <cellStyle name="Input 20 3 2 3" xfId="16782" xr:uid="{00000000-0005-0000-0000-00002D280000}"/>
    <cellStyle name="Input 20 3 2 3 2" xfId="25799" xr:uid="{00000000-0005-0000-0000-00002E280000}"/>
    <cellStyle name="Input 20 3 2 4" xfId="16491" xr:uid="{00000000-0005-0000-0000-00002F280000}"/>
    <cellStyle name="Input 20 3 2 4 2" xfId="29180" xr:uid="{00000000-0005-0000-0000-000030280000}"/>
    <cellStyle name="Input 20 3 2 5" xfId="15721" xr:uid="{00000000-0005-0000-0000-000031280000}"/>
    <cellStyle name="Input 20 4" xfId="5945" xr:uid="{00000000-0005-0000-0000-000032280000}"/>
    <cellStyle name="Input 20 4 2" xfId="9803" xr:uid="{00000000-0005-0000-0000-000033280000}"/>
    <cellStyle name="Input 20 4 2 2" xfId="18716" xr:uid="{00000000-0005-0000-0000-000034280000}"/>
    <cellStyle name="Input 20 4 2 2 2" xfId="27824" xr:uid="{00000000-0005-0000-0000-000035280000}"/>
    <cellStyle name="Input 20 4 2 3" xfId="20466" xr:uid="{00000000-0005-0000-0000-000036280000}"/>
    <cellStyle name="Input 20 4 2 3 2" xfId="30902" xr:uid="{00000000-0005-0000-0000-000037280000}"/>
    <cellStyle name="Input 20 4 2 4" xfId="21225" xr:uid="{00000000-0005-0000-0000-000038280000}"/>
    <cellStyle name="Input 20 4 3" xfId="16780" xr:uid="{00000000-0005-0000-0000-000039280000}"/>
    <cellStyle name="Input 20 4 3 2" xfId="27096" xr:uid="{00000000-0005-0000-0000-00003A280000}"/>
    <cellStyle name="Input 20 4 4" xfId="17403" xr:uid="{00000000-0005-0000-0000-00003B280000}"/>
    <cellStyle name="Input 20 4 4 2" xfId="29258" xr:uid="{00000000-0005-0000-0000-00003C280000}"/>
    <cellStyle name="Input 20 4 5" xfId="17728" xr:uid="{00000000-0005-0000-0000-00003D280000}"/>
    <cellStyle name="Input 21" xfId="728" xr:uid="{00000000-0005-0000-0000-00003E280000}"/>
    <cellStyle name="Input 21 2" xfId="2951" xr:uid="{00000000-0005-0000-0000-00003F280000}"/>
    <cellStyle name="Input 21 2 2" xfId="5949" xr:uid="{00000000-0005-0000-0000-000040280000}"/>
    <cellStyle name="Input 21 2 2 2" xfId="9898" xr:uid="{00000000-0005-0000-0000-000041280000}"/>
    <cellStyle name="Input 21 2 2 2 2" xfId="18810" xr:uid="{00000000-0005-0000-0000-000042280000}"/>
    <cellStyle name="Input 21 2 2 2 2 2" xfId="27917" xr:uid="{00000000-0005-0000-0000-000043280000}"/>
    <cellStyle name="Input 21 2 2 2 3" xfId="20559" xr:uid="{00000000-0005-0000-0000-000044280000}"/>
    <cellStyle name="Input 21 2 2 2 3 2" xfId="30995" xr:uid="{00000000-0005-0000-0000-000045280000}"/>
    <cellStyle name="Input 21 2 2 2 4" xfId="21318" xr:uid="{00000000-0005-0000-0000-000046280000}"/>
    <cellStyle name="Input 21 2 2 3" xfId="16784" xr:uid="{00000000-0005-0000-0000-000047280000}"/>
    <cellStyle name="Input 21 2 2 3 2" xfId="26325" xr:uid="{00000000-0005-0000-0000-000048280000}"/>
    <cellStyle name="Input 21 2 2 4" xfId="15416" xr:uid="{00000000-0005-0000-0000-000049280000}"/>
    <cellStyle name="Input 21 2 2 4 2" xfId="28680" xr:uid="{00000000-0005-0000-0000-00004A280000}"/>
    <cellStyle name="Input 21 2 2 5" xfId="15584" xr:uid="{00000000-0005-0000-0000-00004B280000}"/>
    <cellStyle name="Input 21 2 3" xfId="6792" xr:uid="{00000000-0005-0000-0000-00004C280000}"/>
    <cellStyle name="Input 21 2 3 2" xfId="17298" xr:uid="{00000000-0005-0000-0000-00004D280000}"/>
    <cellStyle name="Input 21 2 3 2 2" xfId="25188" xr:uid="{00000000-0005-0000-0000-00004E280000}"/>
    <cellStyle name="Input 21 2 3 3" xfId="15482" xr:uid="{00000000-0005-0000-0000-00004F280000}"/>
    <cellStyle name="Input 21 2 3 3 2" xfId="28721" xr:uid="{00000000-0005-0000-0000-000050280000}"/>
    <cellStyle name="Input 21 2 3 4" xfId="15717" xr:uid="{00000000-0005-0000-0000-000051280000}"/>
    <cellStyle name="Input 21 3" xfId="1926" xr:uid="{00000000-0005-0000-0000-000052280000}"/>
    <cellStyle name="Input 21 3 2" xfId="5950" xr:uid="{00000000-0005-0000-0000-000053280000}"/>
    <cellStyle name="Input 21 3 2 2" xfId="9789" xr:uid="{00000000-0005-0000-0000-000054280000}"/>
    <cellStyle name="Input 21 3 2 2 2" xfId="18702" xr:uid="{00000000-0005-0000-0000-000055280000}"/>
    <cellStyle name="Input 21 3 2 2 2 2" xfId="27810" xr:uid="{00000000-0005-0000-0000-000056280000}"/>
    <cellStyle name="Input 21 3 2 2 3" xfId="20452" xr:uid="{00000000-0005-0000-0000-000057280000}"/>
    <cellStyle name="Input 21 3 2 2 3 2" xfId="30888" xr:uid="{00000000-0005-0000-0000-000058280000}"/>
    <cellStyle name="Input 21 3 2 2 4" xfId="21211" xr:uid="{00000000-0005-0000-0000-000059280000}"/>
    <cellStyle name="Input 21 3 2 3" xfId="16785" xr:uid="{00000000-0005-0000-0000-00005A280000}"/>
    <cellStyle name="Input 21 3 2 3 2" xfId="27095" xr:uid="{00000000-0005-0000-0000-00005B280000}"/>
    <cellStyle name="Input 21 3 2 4" xfId="16102" xr:uid="{00000000-0005-0000-0000-00005C280000}"/>
    <cellStyle name="Input 21 3 2 4 2" xfId="29005" xr:uid="{00000000-0005-0000-0000-00005D280000}"/>
    <cellStyle name="Input 21 3 2 5" xfId="15766" xr:uid="{00000000-0005-0000-0000-00005E280000}"/>
    <cellStyle name="Input 21 4" xfId="5948" xr:uid="{00000000-0005-0000-0000-00005F280000}"/>
    <cellStyle name="Input 21 4 2" xfId="9804" xr:uid="{00000000-0005-0000-0000-000060280000}"/>
    <cellStyle name="Input 21 4 2 2" xfId="18717" xr:uid="{00000000-0005-0000-0000-000061280000}"/>
    <cellStyle name="Input 21 4 2 2 2" xfId="27825" xr:uid="{00000000-0005-0000-0000-000062280000}"/>
    <cellStyle name="Input 21 4 2 3" xfId="20467" xr:uid="{00000000-0005-0000-0000-000063280000}"/>
    <cellStyle name="Input 21 4 2 3 2" xfId="30903" xr:uid="{00000000-0005-0000-0000-000064280000}"/>
    <cellStyle name="Input 21 4 2 4" xfId="21226" xr:uid="{00000000-0005-0000-0000-000065280000}"/>
    <cellStyle name="Input 21 4 3" xfId="16783" xr:uid="{00000000-0005-0000-0000-000066280000}"/>
    <cellStyle name="Input 21 4 3 2" xfId="25435" xr:uid="{00000000-0005-0000-0000-000067280000}"/>
    <cellStyle name="Input 21 4 4" xfId="15834" xr:uid="{00000000-0005-0000-0000-000068280000}"/>
    <cellStyle name="Input 21 4 4 2" xfId="28870" xr:uid="{00000000-0005-0000-0000-000069280000}"/>
    <cellStyle name="Input 21 4 5" xfId="15768" xr:uid="{00000000-0005-0000-0000-00006A280000}"/>
    <cellStyle name="Input 22" xfId="827" xr:uid="{00000000-0005-0000-0000-00006B280000}"/>
    <cellStyle name="Input 22 2" xfId="3028" xr:uid="{00000000-0005-0000-0000-00006C280000}"/>
    <cellStyle name="Input 22 2 2" xfId="5952" xr:uid="{00000000-0005-0000-0000-00006D280000}"/>
    <cellStyle name="Input 22 2 2 2" xfId="10056" xr:uid="{00000000-0005-0000-0000-00006E280000}"/>
    <cellStyle name="Input 22 2 2 2 2" xfId="18968" xr:uid="{00000000-0005-0000-0000-00006F280000}"/>
    <cellStyle name="Input 22 2 2 2 2 2" xfId="28075" xr:uid="{00000000-0005-0000-0000-000070280000}"/>
    <cellStyle name="Input 22 2 2 2 3" xfId="20717" xr:uid="{00000000-0005-0000-0000-000071280000}"/>
    <cellStyle name="Input 22 2 2 2 3 2" xfId="31153" xr:uid="{00000000-0005-0000-0000-000072280000}"/>
    <cellStyle name="Input 22 2 2 2 4" xfId="21476" xr:uid="{00000000-0005-0000-0000-000073280000}"/>
    <cellStyle name="Input 22 2 2 3" xfId="16787" xr:uid="{00000000-0005-0000-0000-000074280000}"/>
    <cellStyle name="Input 22 2 2 3 2" xfId="25749" xr:uid="{00000000-0005-0000-0000-000075280000}"/>
    <cellStyle name="Input 22 2 2 4" xfId="16104" xr:uid="{00000000-0005-0000-0000-000076280000}"/>
    <cellStyle name="Input 22 2 2 4 2" xfId="29007" xr:uid="{00000000-0005-0000-0000-000077280000}"/>
    <cellStyle name="Input 22 2 2 5" xfId="20197" xr:uid="{00000000-0005-0000-0000-000078280000}"/>
    <cellStyle name="Input 22 2 3" xfId="6869" xr:uid="{00000000-0005-0000-0000-000079280000}"/>
    <cellStyle name="Input 22 2 3 2" xfId="17327" xr:uid="{00000000-0005-0000-0000-00007A280000}"/>
    <cellStyle name="Input 22 2 3 2 2" xfId="25879" xr:uid="{00000000-0005-0000-0000-00007B280000}"/>
    <cellStyle name="Input 22 2 3 3" xfId="16001" xr:uid="{00000000-0005-0000-0000-00007C280000}"/>
    <cellStyle name="Input 22 2 3 3 2" xfId="28915" xr:uid="{00000000-0005-0000-0000-00007D280000}"/>
    <cellStyle name="Input 22 2 3 4" xfId="16525" xr:uid="{00000000-0005-0000-0000-00007E280000}"/>
    <cellStyle name="Input 22 3" xfId="1963" xr:uid="{00000000-0005-0000-0000-00007F280000}"/>
    <cellStyle name="Input 22 3 2" xfId="5953" xr:uid="{00000000-0005-0000-0000-000080280000}"/>
    <cellStyle name="Input 22 3 2 2" xfId="9985" xr:uid="{00000000-0005-0000-0000-000081280000}"/>
    <cellStyle name="Input 22 3 2 2 2" xfId="18897" xr:uid="{00000000-0005-0000-0000-000082280000}"/>
    <cellStyle name="Input 22 3 2 2 2 2" xfId="28004" xr:uid="{00000000-0005-0000-0000-000083280000}"/>
    <cellStyle name="Input 22 3 2 2 3" xfId="20646" xr:uid="{00000000-0005-0000-0000-000084280000}"/>
    <cellStyle name="Input 22 3 2 2 3 2" xfId="31082" xr:uid="{00000000-0005-0000-0000-000085280000}"/>
    <cellStyle name="Input 22 3 2 2 4" xfId="21405" xr:uid="{00000000-0005-0000-0000-000086280000}"/>
    <cellStyle name="Input 22 3 2 3" xfId="16788" xr:uid="{00000000-0005-0000-0000-000087280000}"/>
    <cellStyle name="Input 22 3 2 3 2" xfId="25250" xr:uid="{00000000-0005-0000-0000-000088280000}"/>
    <cellStyle name="Input 22 3 2 4" xfId="16416" xr:uid="{00000000-0005-0000-0000-000089280000}"/>
    <cellStyle name="Input 22 3 2 4 2" xfId="29129" xr:uid="{00000000-0005-0000-0000-00008A280000}"/>
    <cellStyle name="Input 22 3 2 5" xfId="17758" xr:uid="{00000000-0005-0000-0000-00008B280000}"/>
    <cellStyle name="Input 22 4" xfId="5951" xr:uid="{00000000-0005-0000-0000-00008C280000}"/>
    <cellStyle name="Input 22 4 2" xfId="9954" xr:uid="{00000000-0005-0000-0000-00008D280000}"/>
    <cellStyle name="Input 22 4 2 2" xfId="18866" xr:uid="{00000000-0005-0000-0000-00008E280000}"/>
    <cellStyle name="Input 22 4 2 2 2" xfId="27973" xr:uid="{00000000-0005-0000-0000-00008F280000}"/>
    <cellStyle name="Input 22 4 2 3" xfId="20615" xr:uid="{00000000-0005-0000-0000-000090280000}"/>
    <cellStyle name="Input 22 4 2 3 2" xfId="31051" xr:uid="{00000000-0005-0000-0000-000091280000}"/>
    <cellStyle name="Input 22 4 2 4" xfId="21374" xr:uid="{00000000-0005-0000-0000-000092280000}"/>
    <cellStyle name="Input 22 4 3" xfId="16786" xr:uid="{00000000-0005-0000-0000-000093280000}"/>
    <cellStyle name="Input 22 4 3 2" xfId="25618" xr:uid="{00000000-0005-0000-0000-000094280000}"/>
    <cellStyle name="Input 22 4 4" xfId="16341" xr:uid="{00000000-0005-0000-0000-000095280000}"/>
    <cellStyle name="Input 22 4 4 2" xfId="29084" xr:uid="{00000000-0005-0000-0000-000096280000}"/>
    <cellStyle name="Input 22 4 5" xfId="15697" xr:uid="{00000000-0005-0000-0000-000097280000}"/>
    <cellStyle name="Input 23" xfId="826" xr:uid="{00000000-0005-0000-0000-000098280000}"/>
    <cellStyle name="Input 23 2" xfId="3027" xr:uid="{00000000-0005-0000-0000-000099280000}"/>
    <cellStyle name="Input 23 2 2" xfId="5955" xr:uid="{00000000-0005-0000-0000-00009A280000}"/>
    <cellStyle name="Input 23 2 2 2" xfId="9883" xr:uid="{00000000-0005-0000-0000-00009B280000}"/>
    <cellStyle name="Input 23 2 2 2 2" xfId="18795" xr:uid="{00000000-0005-0000-0000-00009C280000}"/>
    <cellStyle name="Input 23 2 2 2 2 2" xfId="27903" xr:uid="{00000000-0005-0000-0000-00009D280000}"/>
    <cellStyle name="Input 23 2 2 2 3" xfId="20545" xr:uid="{00000000-0005-0000-0000-00009E280000}"/>
    <cellStyle name="Input 23 2 2 2 3 2" xfId="30981" xr:uid="{00000000-0005-0000-0000-00009F280000}"/>
    <cellStyle name="Input 23 2 2 2 4" xfId="21304" xr:uid="{00000000-0005-0000-0000-0000A0280000}"/>
    <cellStyle name="Input 23 2 2 3" xfId="16790" xr:uid="{00000000-0005-0000-0000-0000A1280000}"/>
    <cellStyle name="Input 23 2 2 3 2" xfId="26324" xr:uid="{00000000-0005-0000-0000-0000A2280000}"/>
    <cellStyle name="Input 23 2 2 4" xfId="17392" xr:uid="{00000000-0005-0000-0000-0000A3280000}"/>
    <cellStyle name="Input 23 2 2 4 2" xfId="29255" xr:uid="{00000000-0005-0000-0000-0000A4280000}"/>
    <cellStyle name="Input 23 2 2 5" xfId="17477" xr:uid="{00000000-0005-0000-0000-0000A5280000}"/>
    <cellStyle name="Input 23 2 3" xfId="6868" xr:uid="{00000000-0005-0000-0000-0000A6280000}"/>
    <cellStyle name="Input 23 2 3 2" xfId="17326" xr:uid="{00000000-0005-0000-0000-0000A7280000}"/>
    <cellStyle name="Input 23 2 3 2 2" xfId="25290" xr:uid="{00000000-0005-0000-0000-0000A8280000}"/>
    <cellStyle name="Input 23 2 3 3" xfId="16343" xr:uid="{00000000-0005-0000-0000-0000A9280000}"/>
    <cellStyle name="Input 23 2 3 3 2" xfId="29086" xr:uid="{00000000-0005-0000-0000-0000AA280000}"/>
    <cellStyle name="Input 23 2 3 4" xfId="15471" xr:uid="{00000000-0005-0000-0000-0000AB280000}"/>
    <cellStyle name="Input 23 3" xfId="1962" xr:uid="{00000000-0005-0000-0000-0000AC280000}"/>
    <cellStyle name="Input 23 3 2" xfId="5956" xr:uid="{00000000-0005-0000-0000-0000AD280000}"/>
    <cellStyle name="Input 23 3 2 2" xfId="9851" xr:uid="{00000000-0005-0000-0000-0000AE280000}"/>
    <cellStyle name="Input 23 3 2 2 2" xfId="18763" xr:uid="{00000000-0005-0000-0000-0000AF280000}"/>
    <cellStyle name="Input 23 3 2 2 2 2" xfId="27871" xr:uid="{00000000-0005-0000-0000-0000B0280000}"/>
    <cellStyle name="Input 23 3 2 2 3" xfId="20513" xr:uid="{00000000-0005-0000-0000-0000B1280000}"/>
    <cellStyle name="Input 23 3 2 2 3 2" xfId="30949" xr:uid="{00000000-0005-0000-0000-0000B2280000}"/>
    <cellStyle name="Input 23 3 2 2 4" xfId="21272" xr:uid="{00000000-0005-0000-0000-0000B3280000}"/>
    <cellStyle name="Input 23 3 2 3" xfId="16791" xr:uid="{00000000-0005-0000-0000-0000B4280000}"/>
    <cellStyle name="Input 23 3 2 3 2" xfId="27094" xr:uid="{00000000-0005-0000-0000-0000B5280000}"/>
    <cellStyle name="Input 23 3 2 4" xfId="16103" xr:uid="{00000000-0005-0000-0000-0000B6280000}"/>
    <cellStyle name="Input 23 3 2 4 2" xfId="29006" xr:uid="{00000000-0005-0000-0000-0000B7280000}"/>
    <cellStyle name="Input 23 3 2 5" xfId="17731" xr:uid="{00000000-0005-0000-0000-0000B8280000}"/>
    <cellStyle name="Input 23 4" xfId="5954" xr:uid="{00000000-0005-0000-0000-0000B9280000}"/>
    <cellStyle name="Input 23 4 2" xfId="10088" xr:uid="{00000000-0005-0000-0000-0000BA280000}"/>
    <cellStyle name="Input 23 4 2 2" xfId="19000" xr:uid="{00000000-0005-0000-0000-0000BB280000}"/>
    <cellStyle name="Input 23 4 2 2 2" xfId="28107" xr:uid="{00000000-0005-0000-0000-0000BC280000}"/>
    <cellStyle name="Input 23 4 2 3" xfId="20749" xr:uid="{00000000-0005-0000-0000-0000BD280000}"/>
    <cellStyle name="Input 23 4 2 3 2" xfId="31185" xr:uid="{00000000-0005-0000-0000-0000BE280000}"/>
    <cellStyle name="Input 23 4 2 4" xfId="21508" xr:uid="{00000000-0005-0000-0000-0000BF280000}"/>
    <cellStyle name="Input 23 4 3" xfId="16789" xr:uid="{00000000-0005-0000-0000-0000C0280000}"/>
    <cellStyle name="Input 23 4 3 2" xfId="25899" xr:uid="{00000000-0005-0000-0000-0000C1280000}"/>
    <cellStyle name="Input 23 4 4" xfId="15621" xr:uid="{00000000-0005-0000-0000-0000C2280000}"/>
    <cellStyle name="Input 23 4 4 2" xfId="28773" xr:uid="{00000000-0005-0000-0000-0000C3280000}"/>
    <cellStyle name="Input 23 4 5" xfId="17690" xr:uid="{00000000-0005-0000-0000-0000C4280000}"/>
    <cellStyle name="Input 24" xfId="828" xr:uid="{00000000-0005-0000-0000-0000C5280000}"/>
    <cellStyle name="Input 24 2" xfId="3029" xr:uid="{00000000-0005-0000-0000-0000C6280000}"/>
    <cellStyle name="Input 24 2 2" xfId="5958" xr:uid="{00000000-0005-0000-0000-0000C7280000}"/>
    <cellStyle name="Input 24 2 2 2" xfId="10050" xr:uid="{00000000-0005-0000-0000-0000C8280000}"/>
    <cellStyle name="Input 24 2 2 2 2" xfId="18962" xr:uid="{00000000-0005-0000-0000-0000C9280000}"/>
    <cellStyle name="Input 24 2 2 2 2 2" xfId="28069" xr:uid="{00000000-0005-0000-0000-0000CA280000}"/>
    <cellStyle name="Input 24 2 2 2 3" xfId="20711" xr:uid="{00000000-0005-0000-0000-0000CB280000}"/>
    <cellStyle name="Input 24 2 2 2 3 2" xfId="31147" xr:uid="{00000000-0005-0000-0000-0000CC280000}"/>
    <cellStyle name="Input 24 2 2 2 4" xfId="21470" xr:uid="{00000000-0005-0000-0000-0000CD280000}"/>
    <cellStyle name="Input 24 2 2 3" xfId="12192" xr:uid="{00000000-0005-0000-0000-0000CE280000}"/>
    <cellStyle name="Input 24 2 2 4" xfId="16793" xr:uid="{00000000-0005-0000-0000-0000CF280000}"/>
    <cellStyle name="Input 24 2 2 4 2" xfId="25782" xr:uid="{00000000-0005-0000-0000-0000D0280000}"/>
    <cellStyle name="Input 24 2 2 5" xfId="15826" xr:uid="{00000000-0005-0000-0000-0000D1280000}"/>
    <cellStyle name="Input 24 2 2 5 2" xfId="28867" xr:uid="{00000000-0005-0000-0000-0000D2280000}"/>
    <cellStyle name="Input 24 2 2 6" xfId="20196" xr:uid="{00000000-0005-0000-0000-0000D3280000}"/>
    <cellStyle name="Input 24 2 3" xfId="6870" xr:uid="{00000000-0005-0000-0000-0000D4280000}"/>
    <cellStyle name="Input 24 2 3 2" xfId="17328" xr:uid="{00000000-0005-0000-0000-0000D5280000}"/>
    <cellStyle name="Input 24 2 3 2 2" xfId="25563" xr:uid="{00000000-0005-0000-0000-0000D6280000}"/>
    <cellStyle name="Input 24 2 3 3" xfId="16419" xr:uid="{00000000-0005-0000-0000-0000D7280000}"/>
    <cellStyle name="Input 24 2 3 3 2" xfId="29131" xr:uid="{00000000-0005-0000-0000-0000D8280000}"/>
    <cellStyle name="Input 24 2 3 4" xfId="15472" xr:uid="{00000000-0005-0000-0000-0000D9280000}"/>
    <cellStyle name="Input 24 2 4" xfId="12191" xr:uid="{00000000-0005-0000-0000-0000DA280000}"/>
    <cellStyle name="Input 24 3" xfId="1964" xr:uid="{00000000-0005-0000-0000-0000DB280000}"/>
    <cellStyle name="Input 24 3 2" xfId="5959" xr:uid="{00000000-0005-0000-0000-0000DC280000}"/>
    <cellStyle name="Input 24 3 2 2" xfId="9976" xr:uid="{00000000-0005-0000-0000-0000DD280000}"/>
    <cellStyle name="Input 24 3 2 2 2" xfId="18888" xr:uid="{00000000-0005-0000-0000-0000DE280000}"/>
    <cellStyle name="Input 24 3 2 2 2 2" xfId="27995" xr:uid="{00000000-0005-0000-0000-0000DF280000}"/>
    <cellStyle name="Input 24 3 2 2 3" xfId="20637" xr:uid="{00000000-0005-0000-0000-0000E0280000}"/>
    <cellStyle name="Input 24 3 2 2 3 2" xfId="31073" xr:uid="{00000000-0005-0000-0000-0000E1280000}"/>
    <cellStyle name="Input 24 3 2 2 4" xfId="21396" xr:uid="{00000000-0005-0000-0000-0000E2280000}"/>
    <cellStyle name="Input 24 3 2 3" xfId="12194" xr:uid="{00000000-0005-0000-0000-0000E3280000}"/>
    <cellStyle name="Input 24 3 2 4" xfId="16794" xr:uid="{00000000-0005-0000-0000-0000E4280000}"/>
    <cellStyle name="Input 24 3 2 4 2" xfId="25396" xr:uid="{00000000-0005-0000-0000-0000E5280000}"/>
    <cellStyle name="Input 24 3 2 5" xfId="15409" xr:uid="{00000000-0005-0000-0000-0000E6280000}"/>
    <cellStyle name="Input 24 3 2 5 2" xfId="28677" xr:uid="{00000000-0005-0000-0000-0000E7280000}"/>
    <cellStyle name="Input 24 3 2 6" xfId="17372" xr:uid="{00000000-0005-0000-0000-0000E8280000}"/>
    <cellStyle name="Input 24 3 3" xfId="12193" xr:uid="{00000000-0005-0000-0000-0000E9280000}"/>
    <cellStyle name="Input 24 4" xfId="5957" xr:uid="{00000000-0005-0000-0000-0000EA280000}"/>
    <cellStyle name="Input 24 4 2" xfId="9948" xr:uid="{00000000-0005-0000-0000-0000EB280000}"/>
    <cellStyle name="Input 24 4 2 2" xfId="18860" xr:uid="{00000000-0005-0000-0000-0000EC280000}"/>
    <cellStyle name="Input 24 4 2 2 2" xfId="27967" xr:uid="{00000000-0005-0000-0000-0000ED280000}"/>
    <cellStyle name="Input 24 4 2 3" xfId="20609" xr:uid="{00000000-0005-0000-0000-0000EE280000}"/>
    <cellStyle name="Input 24 4 2 3 2" xfId="31045" xr:uid="{00000000-0005-0000-0000-0000EF280000}"/>
    <cellStyle name="Input 24 4 2 4" xfId="21368" xr:uid="{00000000-0005-0000-0000-0000F0280000}"/>
    <cellStyle name="Input 24 4 3" xfId="12195" xr:uid="{00000000-0005-0000-0000-0000F1280000}"/>
    <cellStyle name="Input 24 4 4" xfId="16792" xr:uid="{00000000-0005-0000-0000-0000F2280000}"/>
    <cellStyle name="Input 24 4 4 2" xfId="25617" xr:uid="{00000000-0005-0000-0000-0000F3280000}"/>
    <cellStyle name="Input 24 4 5" xfId="16487" xr:uid="{00000000-0005-0000-0000-0000F4280000}"/>
    <cellStyle name="Input 24 4 5 2" xfId="29177" xr:uid="{00000000-0005-0000-0000-0000F5280000}"/>
    <cellStyle name="Input 24 4 6" xfId="17675" xr:uid="{00000000-0005-0000-0000-0000F6280000}"/>
    <cellStyle name="Input 25" xfId="841" xr:uid="{00000000-0005-0000-0000-0000F7280000}"/>
    <cellStyle name="Input 25 2" xfId="1221" xr:uid="{00000000-0005-0000-0000-0000F8280000}"/>
    <cellStyle name="Input 25 2 2" xfId="3374" xr:uid="{00000000-0005-0000-0000-0000F9280000}"/>
    <cellStyle name="Input 25 2 2 2" xfId="5962" xr:uid="{00000000-0005-0000-0000-0000FA280000}"/>
    <cellStyle name="Input 25 2 2 2 2" xfId="9845" xr:uid="{00000000-0005-0000-0000-0000FB280000}"/>
    <cellStyle name="Input 25 2 2 2 2 2" xfId="18757" xr:uid="{00000000-0005-0000-0000-0000FC280000}"/>
    <cellStyle name="Input 25 2 2 2 2 2 2" xfId="27865" xr:uid="{00000000-0005-0000-0000-0000FD280000}"/>
    <cellStyle name="Input 25 2 2 2 2 3" xfId="20507" xr:uid="{00000000-0005-0000-0000-0000FE280000}"/>
    <cellStyle name="Input 25 2 2 2 2 3 2" xfId="30943" xr:uid="{00000000-0005-0000-0000-0000FF280000}"/>
    <cellStyle name="Input 25 2 2 2 2 4" xfId="21266" xr:uid="{00000000-0005-0000-0000-000000290000}"/>
    <cellStyle name="Input 25 2 2 2 3" xfId="12199" xr:uid="{00000000-0005-0000-0000-000001290000}"/>
    <cellStyle name="Input 25 2 2 2 4" xfId="16797" xr:uid="{00000000-0005-0000-0000-000002290000}"/>
    <cellStyle name="Input 25 2 2 2 4 2" xfId="27008" xr:uid="{00000000-0005-0000-0000-000003290000}"/>
    <cellStyle name="Input 25 2 2 2 5" xfId="15532" xr:uid="{00000000-0005-0000-0000-000004290000}"/>
    <cellStyle name="Input 25 2 2 2 5 2" xfId="28734" xr:uid="{00000000-0005-0000-0000-000005290000}"/>
    <cellStyle name="Input 25 2 2 2 6" xfId="16365" xr:uid="{00000000-0005-0000-0000-000006290000}"/>
    <cellStyle name="Input 25 2 2 3" xfId="7215" xr:uid="{00000000-0005-0000-0000-000007290000}"/>
    <cellStyle name="Input 25 2 2 3 2" xfId="17431" xr:uid="{00000000-0005-0000-0000-000008290000}"/>
    <cellStyle name="Input 25 2 2 3 2 2" xfId="25556" xr:uid="{00000000-0005-0000-0000-000009290000}"/>
    <cellStyle name="Input 25 2 2 3 3" xfId="15992" xr:uid="{00000000-0005-0000-0000-00000A290000}"/>
    <cellStyle name="Input 25 2 2 3 3 2" xfId="28910" xr:uid="{00000000-0005-0000-0000-00000B290000}"/>
    <cellStyle name="Input 25 2 2 3 4" xfId="15353" xr:uid="{00000000-0005-0000-0000-00000C290000}"/>
    <cellStyle name="Input 25 2 2 4" xfId="12198" xr:uid="{00000000-0005-0000-0000-00000D290000}"/>
    <cellStyle name="Input 25 2 3" xfId="2309" xr:uid="{00000000-0005-0000-0000-00000E290000}"/>
    <cellStyle name="Input 25 2 3 2" xfId="5963" xr:uid="{00000000-0005-0000-0000-00000F290000}"/>
    <cellStyle name="Input 25 2 3 2 2" xfId="9943" xr:uid="{00000000-0005-0000-0000-000010290000}"/>
    <cellStyle name="Input 25 2 3 2 2 2" xfId="18855" xr:uid="{00000000-0005-0000-0000-000011290000}"/>
    <cellStyle name="Input 25 2 3 2 2 2 2" xfId="27962" xr:uid="{00000000-0005-0000-0000-000012290000}"/>
    <cellStyle name="Input 25 2 3 2 2 3" xfId="20604" xr:uid="{00000000-0005-0000-0000-000013290000}"/>
    <cellStyle name="Input 25 2 3 2 2 3 2" xfId="31040" xr:uid="{00000000-0005-0000-0000-000014290000}"/>
    <cellStyle name="Input 25 2 3 2 2 4" xfId="21363" xr:uid="{00000000-0005-0000-0000-000015290000}"/>
    <cellStyle name="Input 25 2 3 2 3" xfId="12201" xr:uid="{00000000-0005-0000-0000-000016290000}"/>
    <cellStyle name="Input 25 2 3 2 4" xfId="16798" xr:uid="{00000000-0005-0000-0000-000017290000}"/>
    <cellStyle name="Input 25 2 3 2 4 2" xfId="25835" xr:uid="{00000000-0005-0000-0000-000018290000}"/>
    <cellStyle name="Input 25 2 3 2 5" xfId="17234" xr:uid="{00000000-0005-0000-0000-000019290000}"/>
    <cellStyle name="Input 25 2 3 2 5 2" xfId="29217" xr:uid="{00000000-0005-0000-0000-00001A290000}"/>
    <cellStyle name="Input 25 2 3 2 6" xfId="20228" xr:uid="{00000000-0005-0000-0000-00001B290000}"/>
    <cellStyle name="Input 25 2 3 3" xfId="12200" xr:uid="{00000000-0005-0000-0000-00001C290000}"/>
    <cellStyle name="Input 25 2 4" xfId="5961" xr:uid="{00000000-0005-0000-0000-00001D290000}"/>
    <cellStyle name="Input 25 2 4 2" xfId="9874" xr:uid="{00000000-0005-0000-0000-00001E290000}"/>
    <cellStyle name="Input 25 2 4 2 2" xfId="18786" xr:uid="{00000000-0005-0000-0000-00001F290000}"/>
    <cellStyle name="Input 25 2 4 2 2 2" xfId="27894" xr:uid="{00000000-0005-0000-0000-000020290000}"/>
    <cellStyle name="Input 25 2 4 2 3" xfId="20536" xr:uid="{00000000-0005-0000-0000-000021290000}"/>
    <cellStyle name="Input 25 2 4 2 3 2" xfId="30972" xr:uid="{00000000-0005-0000-0000-000022290000}"/>
    <cellStyle name="Input 25 2 4 2 4" xfId="21295" xr:uid="{00000000-0005-0000-0000-000023290000}"/>
    <cellStyle name="Input 25 2 4 3" xfId="12202" xr:uid="{00000000-0005-0000-0000-000024290000}"/>
    <cellStyle name="Input 25 2 4 4" xfId="16796" xr:uid="{00000000-0005-0000-0000-000025290000}"/>
    <cellStyle name="Input 25 2 4 4 2" xfId="25833" xr:uid="{00000000-0005-0000-0000-000026290000}"/>
    <cellStyle name="Input 25 2 4 5" xfId="17573" xr:uid="{00000000-0005-0000-0000-000027290000}"/>
    <cellStyle name="Input 25 2 4 5 2" xfId="29308" xr:uid="{00000000-0005-0000-0000-000028290000}"/>
    <cellStyle name="Input 25 2 4 6" xfId="17325" xr:uid="{00000000-0005-0000-0000-000029290000}"/>
    <cellStyle name="Input 25 2 5" xfId="12197" xr:uid="{00000000-0005-0000-0000-00002A290000}"/>
    <cellStyle name="Input 25 3" xfId="1141" xr:uid="{00000000-0005-0000-0000-00002B290000}"/>
    <cellStyle name="Input 25 3 2" xfId="3307" xr:uid="{00000000-0005-0000-0000-00002C290000}"/>
    <cellStyle name="Input 25 3 2 2" xfId="5485" xr:uid="{00000000-0005-0000-0000-00002D290000}"/>
    <cellStyle name="Input 25 3 2 2 2" xfId="12205" xr:uid="{00000000-0005-0000-0000-00002E290000}"/>
    <cellStyle name="Input 25 3 2 3" xfId="4487" xr:uid="{00000000-0005-0000-0000-00002F290000}"/>
    <cellStyle name="Input 25 3 2 3 2" xfId="10618" xr:uid="{00000000-0005-0000-0000-000030290000}"/>
    <cellStyle name="Input 25 3 2 3 2 2" xfId="19526" xr:uid="{00000000-0005-0000-0000-000031290000}"/>
    <cellStyle name="Input 25 3 2 3 2 2 2" xfId="28420" xr:uid="{00000000-0005-0000-0000-000032290000}"/>
    <cellStyle name="Input 25 3 2 3 2 3" xfId="21062" xr:uid="{00000000-0005-0000-0000-000033290000}"/>
    <cellStyle name="Input 25 3 2 3 2 3 2" xfId="31498" xr:uid="{00000000-0005-0000-0000-000034290000}"/>
    <cellStyle name="Input 25 3 2 3 2 4" xfId="21821" xr:uid="{00000000-0005-0000-0000-000035290000}"/>
    <cellStyle name="Input 25 3 2 3 3" xfId="9095" xr:uid="{00000000-0005-0000-0000-000036290000}"/>
    <cellStyle name="Input 25 3 2 3 3 2" xfId="18054" xr:uid="{00000000-0005-0000-0000-000037290000}"/>
    <cellStyle name="Input 25 3 2 3 3 2 2" xfId="26052" xr:uid="{00000000-0005-0000-0000-000038290000}"/>
    <cellStyle name="Input 25 3 2 3 3 3" xfId="20299" xr:uid="{00000000-0005-0000-0000-000039290000}"/>
    <cellStyle name="Input 25 3 2 3 3 3 2" xfId="30751" xr:uid="{00000000-0005-0000-0000-00003A290000}"/>
    <cellStyle name="Input 25 3 2 3 3 4" xfId="15673" xr:uid="{00000000-0005-0000-0000-00003B290000}"/>
    <cellStyle name="Input 25 3 2 3 4" xfId="12206" xr:uid="{00000000-0005-0000-0000-00003C290000}"/>
    <cellStyle name="Input 25 3 2 4" xfId="7148" xr:uid="{00000000-0005-0000-0000-00003D290000}"/>
    <cellStyle name="Input 25 3 2 5" xfId="12204" xr:uid="{00000000-0005-0000-0000-00003E290000}"/>
    <cellStyle name="Input 25 3 3" xfId="2242" xr:uid="{00000000-0005-0000-0000-00003F290000}"/>
    <cellStyle name="Input 25 3 3 2" xfId="5234" xr:uid="{00000000-0005-0000-0000-000040290000}"/>
    <cellStyle name="Input 25 3 3 2 2" xfId="12208" xr:uid="{00000000-0005-0000-0000-000041290000}"/>
    <cellStyle name="Input 25 3 3 3" xfId="4488" xr:uid="{00000000-0005-0000-0000-000042290000}"/>
    <cellStyle name="Input 25 3 3 3 2" xfId="10619" xr:uid="{00000000-0005-0000-0000-000043290000}"/>
    <cellStyle name="Input 25 3 3 3 2 2" xfId="19527" xr:uid="{00000000-0005-0000-0000-000044290000}"/>
    <cellStyle name="Input 25 3 3 3 2 2 2" xfId="28421" xr:uid="{00000000-0005-0000-0000-000045290000}"/>
    <cellStyle name="Input 25 3 3 3 2 3" xfId="21063" xr:uid="{00000000-0005-0000-0000-000046290000}"/>
    <cellStyle name="Input 25 3 3 3 2 3 2" xfId="31499" xr:uid="{00000000-0005-0000-0000-000047290000}"/>
    <cellStyle name="Input 25 3 3 3 2 4" xfId="21822" xr:uid="{00000000-0005-0000-0000-000048290000}"/>
    <cellStyle name="Input 25 3 3 3 3" xfId="9096" xr:uid="{00000000-0005-0000-0000-000049290000}"/>
    <cellStyle name="Input 25 3 3 3 3 2" xfId="18055" xr:uid="{00000000-0005-0000-0000-00004A290000}"/>
    <cellStyle name="Input 25 3 3 3 3 2 2" xfId="25349" xr:uid="{00000000-0005-0000-0000-00004B290000}"/>
    <cellStyle name="Input 25 3 3 3 3 3" xfId="20300" xr:uid="{00000000-0005-0000-0000-00004C290000}"/>
    <cellStyle name="Input 25 3 3 3 3 3 2" xfId="30752" xr:uid="{00000000-0005-0000-0000-00004D290000}"/>
    <cellStyle name="Input 25 3 3 3 3 4" xfId="20215" xr:uid="{00000000-0005-0000-0000-00004E290000}"/>
    <cellStyle name="Input 25 3 3 3 4" xfId="12209" xr:uid="{00000000-0005-0000-0000-00004F290000}"/>
    <cellStyle name="Input 25 3 3 4" xfId="12207" xr:uid="{00000000-0005-0000-0000-000050290000}"/>
    <cellStyle name="Input 25 3 4" xfId="4971" xr:uid="{00000000-0005-0000-0000-000051290000}"/>
    <cellStyle name="Input 25 3 4 2" xfId="12210" xr:uid="{00000000-0005-0000-0000-000052290000}"/>
    <cellStyle name="Input 25 3 5" xfId="4486" xr:uid="{00000000-0005-0000-0000-000053290000}"/>
    <cellStyle name="Input 25 3 5 2" xfId="10617" xr:uid="{00000000-0005-0000-0000-000054290000}"/>
    <cellStyle name="Input 25 3 5 2 2" xfId="19525" xr:uid="{00000000-0005-0000-0000-000055290000}"/>
    <cellStyle name="Input 25 3 5 2 2 2" xfId="28419" xr:uid="{00000000-0005-0000-0000-000056290000}"/>
    <cellStyle name="Input 25 3 5 2 3" xfId="21061" xr:uid="{00000000-0005-0000-0000-000057290000}"/>
    <cellStyle name="Input 25 3 5 2 3 2" xfId="31497" xr:uid="{00000000-0005-0000-0000-000058290000}"/>
    <cellStyle name="Input 25 3 5 2 4" xfId="21820" xr:uid="{00000000-0005-0000-0000-000059290000}"/>
    <cellStyle name="Input 25 3 5 3" xfId="9094" xr:uid="{00000000-0005-0000-0000-00005A290000}"/>
    <cellStyle name="Input 25 3 5 3 2" xfId="18053" xr:uid="{00000000-0005-0000-0000-00005B290000}"/>
    <cellStyle name="Input 25 3 5 3 2 2" xfId="25848" xr:uid="{00000000-0005-0000-0000-00005C290000}"/>
    <cellStyle name="Input 25 3 5 3 3" xfId="20298" xr:uid="{00000000-0005-0000-0000-00005D290000}"/>
    <cellStyle name="Input 25 3 5 3 3 2" xfId="30750" xr:uid="{00000000-0005-0000-0000-00005E290000}"/>
    <cellStyle name="Input 25 3 5 3 4" xfId="17578" xr:uid="{00000000-0005-0000-0000-00005F290000}"/>
    <cellStyle name="Input 25 3 5 4" xfId="12211" xr:uid="{00000000-0005-0000-0000-000060290000}"/>
    <cellStyle name="Input 25 3 6" xfId="12212" xr:uid="{00000000-0005-0000-0000-000061290000}"/>
    <cellStyle name="Input 25 3 7" xfId="12203" xr:uid="{00000000-0005-0000-0000-000062290000}"/>
    <cellStyle name="Input 25 4" xfId="3038" xr:uid="{00000000-0005-0000-0000-000063290000}"/>
    <cellStyle name="Input 25 4 2" xfId="5964" xr:uid="{00000000-0005-0000-0000-000064290000}"/>
    <cellStyle name="Input 25 4 2 2" xfId="10043" xr:uid="{00000000-0005-0000-0000-000065290000}"/>
    <cellStyle name="Input 25 4 2 2 2" xfId="18955" xr:uid="{00000000-0005-0000-0000-000066290000}"/>
    <cellStyle name="Input 25 4 2 2 2 2" xfId="28062" xr:uid="{00000000-0005-0000-0000-000067290000}"/>
    <cellStyle name="Input 25 4 2 2 3" xfId="20704" xr:uid="{00000000-0005-0000-0000-000068290000}"/>
    <cellStyle name="Input 25 4 2 2 3 2" xfId="31140" xr:uid="{00000000-0005-0000-0000-000069290000}"/>
    <cellStyle name="Input 25 4 2 2 4" xfId="21463" xr:uid="{00000000-0005-0000-0000-00006A290000}"/>
    <cellStyle name="Input 25 4 2 3" xfId="12214" xr:uid="{00000000-0005-0000-0000-00006B290000}"/>
    <cellStyle name="Input 25 4 2 4" xfId="16799" xr:uid="{00000000-0005-0000-0000-00006C290000}"/>
    <cellStyle name="Input 25 4 2 4 2" xfId="25321" xr:uid="{00000000-0005-0000-0000-00006D290000}"/>
    <cellStyle name="Input 25 4 2 5" xfId="17700" xr:uid="{00000000-0005-0000-0000-00006E290000}"/>
    <cellStyle name="Input 25 4 2 5 2" xfId="29353" xr:uid="{00000000-0005-0000-0000-00006F290000}"/>
    <cellStyle name="Input 25 4 2 6" xfId="15921" xr:uid="{00000000-0005-0000-0000-000070290000}"/>
    <cellStyle name="Input 25 4 3" xfId="6879" xr:uid="{00000000-0005-0000-0000-000071290000}"/>
    <cellStyle name="Input 25 4 3 2" xfId="17330" xr:uid="{00000000-0005-0000-0000-000072290000}"/>
    <cellStyle name="Input 25 4 3 2 2" xfId="25118" xr:uid="{00000000-0005-0000-0000-000073290000}"/>
    <cellStyle name="Input 25 4 3 3" xfId="15539" xr:uid="{00000000-0005-0000-0000-000074290000}"/>
    <cellStyle name="Input 25 4 3 3 2" xfId="28738" xr:uid="{00000000-0005-0000-0000-000075290000}"/>
    <cellStyle name="Input 25 4 3 4" xfId="15610" xr:uid="{00000000-0005-0000-0000-000076290000}"/>
    <cellStyle name="Input 25 4 4" xfId="12213" xr:uid="{00000000-0005-0000-0000-000077290000}"/>
    <cellStyle name="Input 25 5" xfId="1973" xr:uid="{00000000-0005-0000-0000-000078290000}"/>
    <cellStyle name="Input 25 5 2" xfId="5965" xr:uid="{00000000-0005-0000-0000-000079290000}"/>
    <cellStyle name="Input 25 5 2 2" xfId="9836" xr:uid="{00000000-0005-0000-0000-00007A290000}"/>
    <cellStyle name="Input 25 5 2 2 2" xfId="18749" xr:uid="{00000000-0005-0000-0000-00007B290000}"/>
    <cellStyle name="Input 25 5 2 2 2 2" xfId="27857" xr:uid="{00000000-0005-0000-0000-00007C290000}"/>
    <cellStyle name="Input 25 5 2 2 3" xfId="20499" xr:uid="{00000000-0005-0000-0000-00007D290000}"/>
    <cellStyle name="Input 25 5 2 2 3 2" xfId="30935" xr:uid="{00000000-0005-0000-0000-00007E290000}"/>
    <cellStyle name="Input 25 5 2 2 4" xfId="21258" xr:uid="{00000000-0005-0000-0000-00007F290000}"/>
    <cellStyle name="Input 25 5 2 3" xfId="12216" xr:uid="{00000000-0005-0000-0000-000080290000}"/>
    <cellStyle name="Input 25 5 2 4" xfId="16800" xr:uid="{00000000-0005-0000-0000-000081290000}"/>
    <cellStyle name="Input 25 5 2 4 2" xfId="25917" xr:uid="{00000000-0005-0000-0000-000082290000}"/>
    <cellStyle name="Input 25 5 2 5" xfId="15735" xr:uid="{00000000-0005-0000-0000-000083290000}"/>
    <cellStyle name="Input 25 5 2 5 2" xfId="28828" xr:uid="{00000000-0005-0000-0000-000084290000}"/>
    <cellStyle name="Input 25 5 2 6" xfId="15442" xr:uid="{00000000-0005-0000-0000-000085290000}"/>
    <cellStyle name="Input 25 5 3" xfId="12215" xr:uid="{00000000-0005-0000-0000-000086290000}"/>
    <cellStyle name="Input 25 6" xfId="5960" xr:uid="{00000000-0005-0000-0000-000087290000}"/>
    <cellStyle name="Input 25 6 2" xfId="10079" xr:uid="{00000000-0005-0000-0000-000088290000}"/>
    <cellStyle name="Input 25 6 2 2" xfId="18991" xr:uid="{00000000-0005-0000-0000-000089290000}"/>
    <cellStyle name="Input 25 6 2 2 2" xfId="28098" xr:uid="{00000000-0005-0000-0000-00008A290000}"/>
    <cellStyle name="Input 25 6 2 3" xfId="20740" xr:uid="{00000000-0005-0000-0000-00008B290000}"/>
    <cellStyle name="Input 25 6 2 3 2" xfId="31176" xr:uid="{00000000-0005-0000-0000-00008C290000}"/>
    <cellStyle name="Input 25 6 2 4" xfId="21499" xr:uid="{00000000-0005-0000-0000-00008D290000}"/>
    <cellStyle name="Input 25 6 3" xfId="12217" xr:uid="{00000000-0005-0000-0000-00008E290000}"/>
    <cellStyle name="Input 25 6 4" xfId="16795" xr:uid="{00000000-0005-0000-0000-00008F290000}"/>
    <cellStyle name="Input 25 6 4 2" xfId="26867" xr:uid="{00000000-0005-0000-0000-000090290000}"/>
    <cellStyle name="Input 25 6 5" xfId="15311" xr:uid="{00000000-0005-0000-0000-000091290000}"/>
    <cellStyle name="Input 25 6 5 2" xfId="28641" xr:uid="{00000000-0005-0000-0000-000092290000}"/>
    <cellStyle name="Input 25 6 6" xfId="17691" xr:uid="{00000000-0005-0000-0000-000093290000}"/>
    <cellStyle name="Input 25 7" xfId="12218" xr:uid="{00000000-0005-0000-0000-000094290000}"/>
    <cellStyle name="Input 25 8" xfId="12196" xr:uid="{00000000-0005-0000-0000-000095290000}"/>
    <cellStyle name="Input 26" xfId="918" xr:uid="{00000000-0005-0000-0000-000096290000}"/>
    <cellStyle name="Input 26 2" xfId="3111" xr:uid="{00000000-0005-0000-0000-000097290000}"/>
    <cellStyle name="Input 26 2 2" xfId="5967" xr:uid="{00000000-0005-0000-0000-000098290000}"/>
    <cellStyle name="Input 26 2 2 2" xfId="10033" xr:uid="{00000000-0005-0000-0000-000099290000}"/>
    <cellStyle name="Input 26 2 2 2 2" xfId="18945" xr:uid="{00000000-0005-0000-0000-00009A290000}"/>
    <cellStyle name="Input 26 2 2 2 2 2" xfId="28052" xr:uid="{00000000-0005-0000-0000-00009B290000}"/>
    <cellStyle name="Input 26 2 2 2 3" xfId="20694" xr:uid="{00000000-0005-0000-0000-00009C290000}"/>
    <cellStyle name="Input 26 2 2 2 3 2" xfId="31130" xr:uid="{00000000-0005-0000-0000-00009D290000}"/>
    <cellStyle name="Input 26 2 2 2 4" xfId="21453" xr:uid="{00000000-0005-0000-0000-00009E290000}"/>
    <cellStyle name="Input 26 2 2 3" xfId="12221" xr:uid="{00000000-0005-0000-0000-00009F290000}"/>
    <cellStyle name="Input 26 2 2 4" xfId="16802" xr:uid="{00000000-0005-0000-0000-0000A0290000}"/>
    <cellStyle name="Input 26 2 2 4 2" xfId="25834" xr:uid="{00000000-0005-0000-0000-0000A1290000}"/>
    <cellStyle name="Input 26 2 2 5" xfId="15273" xr:uid="{00000000-0005-0000-0000-0000A2290000}"/>
    <cellStyle name="Input 26 2 2 5 2" xfId="28636" xr:uid="{00000000-0005-0000-0000-0000A3290000}"/>
    <cellStyle name="Input 26 2 2 6" xfId="17624" xr:uid="{00000000-0005-0000-0000-0000A4290000}"/>
    <cellStyle name="Input 26 2 3" xfId="6952" xr:uid="{00000000-0005-0000-0000-0000A5290000}"/>
    <cellStyle name="Input 26 2 3 2" xfId="17344" xr:uid="{00000000-0005-0000-0000-0000A6290000}"/>
    <cellStyle name="Input 26 2 3 2 2" xfId="26084" xr:uid="{00000000-0005-0000-0000-0000A7290000}"/>
    <cellStyle name="Input 26 2 3 3" xfId="17630" xr:uid="{00000000-0005-0000-0000-0000A8290000}"/>
    <cellStyle name="Input 26 2 3 3 2" xfId="29325" xr:uid="{00000000-0005-0000-0000-0000A9290000}"/>
    <cellStyle name="Input 26 2 3 4" xfId="15504" xr:uid="{00000000-0005-0000-0000-0000AA290000}"/>
    <cellStyle name="Input 26 2 4" xfId="12220" xr:uid="{00000000-0005-0000-0000-0000AB290000}"/>
    <cellStyle name="Input 26 3" xfId="2046" xr:uid="{00000000-0005-0000-0000-0000AC290000}"/>
    <cellStyle name="Input 26 3 2" xfId="5968" xr:uid="{00000000-0005-0000-0000-0000AD290000}"/>
    <cellStyle name="Input 26 3 2 2" xfId="9942" xr:uid="{00000000-0005-0000-0000-0000AE290000}"/>
    <cellStyle name="Input 26 3 2 2 2" xfId="18854" xr:uid="{00000000-0005-0000-0000-0000AF290000}"/>
    <cellStyle name="Input 26 3 2 2 2 2" xfId="27961" xr:uid="{00000000-0005-0000-0000-0000B0290000}"/>
    <cellStyle name="Input 26 3 2 2 3" xfId="20603" xr:uid="{00000000-0005-0000-0000-0000B1290000}"/>
    <cellStyle name="Input 26 3 2 2 3 2" xfId="31039" xr:uid="{00000000-0005-0000-0000-0000B2290000}"/>
    <cellStyle name="Input 26 3 2 2 4" xfId="21362" xr:uid="{00000000-0005-0000-0000-0000B3290000}"/>
    <cellStyle name="Input 26 3 2 3" xfId="12223" xr:uid="{00000000-0005-0000-0000-0000B4290000}"/>
    <cellStyle name="Input 26 3 2 4" xfId="16803" xr:uid="{00000000-0005-0000-0000-0000B5290000}"/>
    <cellStyle name="Input 26 3 2 4 2" xfId="25412" xr:uid="{00000000-0005-0000-0000-0000B6290000}"/>
    <cellStyle name="Input 26 3 2 5" xfId="16322" xr:uid="{00000000-0005-0000-0000-0000B7290000}"/>
    <cellStyle name="Input 26 3 2 5 2" xfId="29069" xr:uid="{00000000-0005-0000-0000-0000B8290000}"/>
    <cellStyle name="Input 26 3 2 6" xfId="17283" xr:uid="{00000000-0005-0000-0000-0000B9290000}"/>
    <cellStyle name="Input 26 3 3" xfId="12222" xr:uid="{00000000-0005-0000-0000-0000BA290000}"/>
    <cellStyle name="Input 26 4" xfId="5966" xr:uid="{00000000-0005-0000-0000-0000BB290000}"/>
    <cellStyle name="Input 26 4 2" xfId="9933" xr:uid="{00000000-0005-0000-0000-0000BC290000}"/>
    <cellStyle name="Input 26 4 2 2" xfId="18845" xr:uid="{00000000-0005-0000-0000-0000BD290000}"/>
    <cellStyle name="Input 26 4 2 2 2" xfId="27952" xr:uid="{00000000-0005-0000-0000-0000BE290000}"/>
    <cellStyle name="Input 26 4 2 3" xfId="20594" xr:uid="{00000000-0005-0000-0000-0000BF290000}"/>
    <cellStyle name="Input 26 4 2 3 2" xfId="31030" xr:uid="{00000000-0005-0000-0000-0000C0290000}"/>
    <cellStyle name="Input 26 4 2 4" xfId="21353" xr:uid="{00000000-0005-0000-0000-0000C1290000}"/>
    <cellStyle name="Input 26 4 3" xfId="12224" xr:uid="{00000000-0005-0000-0000-0000C2290000}"/>
    <cellStyle name="Input 26 4 4" xfId="16801" xr:uid="{00000000-0005-0000-0000-0000C3290000}"/>
    <cellStyle name="Input 26 4 4 2" xfId="26935" xr:uid="{00000000-0005-0000-0000-0000C4290000}"/>
    <cellStyle name="Input 26 4 5" xfId="15310" xr:uid="{00000000-0005-0000-0000-0000C5290000}"/>
    <cellStyle name="Input 26 4 5 2" xfId="28640" xr:uid="{00000000-0005-0000-0000-0000C6290000}"/>
    <cellStyle name="Input 26 4 6" xfId="17212" xr:uid="{00000000-0005-0000-0000-0000C7290000}"/>
    <cellStyle name="Input 26 5" xfId="12219" xr:uid="{00000000-0005-0000-0000-0000C8290000}"/>
    <cellStyle name="Input 27" xfId="1205" xr:uid="{00000000-0005-0000-0000-0000C9290000}"/>
    <cellStyle name="Input 27 2" xfId="3359" xr:uid="{00000000-0005-0000-0000-0000CA290000}"/>
    <cellStyle name="Input 27 2 2" xfId="5508" xr:uid="{00000000-0005-0000-0000-0000CB290000}"/>
    <cellStyle name="Input 27 2 2 2" xfId="12227" xr:uid="{00000000-0005-0000-0000-0000CC290000}"/>
    <cellStyle name="Input 27 2 3" xfId="4490" xr:uid="{00000000-0005-0000-0000-0000CD290000}"/>
    <cellStyle name="Input 27 2 3 2" xfId="10621" xr:uid="{00000000-0005-0000-0000-0000CE290000}"/>
    <cellStyle name="Input 27 2 3 2 2" xfId="19529" xr:uid="{00000000-0005-0000-0000-0000CF290000}"/>
    <cellStyle name="Input 27 2 3 2 2 2" xfId="28423" xr:uid="{00000000-0005-0000-0000-0000D0290000}"/>
    <cellStyle name="Input 27 2 3 2 3" xfId="21065" xr:uid="{00000000-0005-0000-0000-0000D1290000}"/>
    <cellStyle name="Input 27 2 3 2 3 2" xfId="31501" xr:uid="{00000000-0005-0000-0000-0000D2290000}"/>
    <cellStyle name="Input 27 2 3 2 4" xfId="21824" xr:uid="{00000000-0005-0000-0000-0000D3290000}"/>
    <cellStyle name="Input 27 2 3 3" xfId="9098" xr:uid="{00000000-0005-0000-0000-0000D4290000}"/>
    <cellStyle name="Input 27 2 3 3 2" xfId="18057" xr:uid="{00000000-0005-0000-0000-0000D5290000}"/>
    <cellStyle name="Input 27 2 3 3 2 2" xfId="25989" xr:uid="{00000000-0005-0000-0000-0000D6290000}"/>
    <cellStyle name="Input 27 2 3 3 3" xfId="20302" xr:uid="{00000000-0005-0000-0000-0000D7290000}"/>
    <cellStyle name="Input 27 2 3 3 3 2" xfId="30754" xr:uid="{00000000-0005-0000-0000-0000D8290000}"/>
    <cellStyle name="Input 27 2 3 3 4" xfId="15545" xr:uid="{00000000-0005-0000-0000-0000D9290000}"/>
    <cellStyle name="Input 27 2 3 4" xfId="12228" xr:uid="{00000000-0005-0000-0000-0000DA290000}"/>
    <cellStyle name="Input 27 2 4" xfId="7200" xr:uid="{00000000-0005-0000-0000-0000DB290000}"/>
    <cellStyle name="Input 27 2 5" xfId="12226" xr:uid="{00000000-0005-0000-0000-0000DC290000}"/>
    <cellStyle name="Input 27 3" xfId="2294" xr:uid="{00000000-0005-0000-0000-0000DD290000}"/>
    <cellStyle name="Input 27 3 2" xfId="5257" xr:uid="{00000000-0005-0000-0000-0000DE290000}"/>
    <cellStyle name="Input 27 3 2 2" xfId="12230" xr:uid="{00000000-0005-0000-0000-0000DF290000}"/>
    <cellStyle name="Input 27 3 3" xfId="4491" xr:uid="{00000000-0005-0000-0000-0000E0290000}"/>
    <cellStyle name="Input 27 3 3 2" xfId="10622" xr:uid="{00000000-0005-0000-0000-0000E1290000}"/>
    <cellStyle name="Input 27 3 3 2 2" xfId="19530" xr:uid="{00000000-0005-0000-0000-0000E2290000}"/>
    <cellStyle name="Input 27 3 3 2 2 2" xfId="28424" xr:uid="{00000000-0005-0000-0000-0000E3290000}"/>
    <cellStyle name="Input 27 3 3 2 3" xfId="21066" xr:uid="{00000000-0005-0000-0000-0000E4290000}"/>
    <cellStyle name="Input 27 3 3 2 3 2" xfId="31502" xr:uid="{00000000-0005-0000-0000-0000E5290000}"/>
    <cellStyle name="Input 27 3 3 2 4" xfId="21825" xr:uid="{00000000-0005-0000-0000-0000E6290000}"/>
    <cellStyle name="Input 27 3 3 3" xfId="9099" xr:uid="{00000000-0005-0000-0000-0000E7290000}"/>
    <cellStyle name="Input 27 3 3 3 2" xfId="18058" xr:uid="{00000000-0005-0000-0000-0000E8290000}"/>
    <cellStyle name="Input 27 3 3 3 2 2" xfId="25260" xr:uid="{00000000-0005-0000-0000-0000E9290000}"/>
    <cellStyle name="Input 27 3 3 3 3" xfId="20303" xr:uid="{00000000-0005-0000-0000-0000EA290000}"/>
    <cellStyle name="Input 27 3 3 3 3 2" xfId="30755" xr:uid="{00000000-0005-0000-0000-0000EB290000}"/>
    <cellStyle name="Input 27 3 3 3 4" xfId="17301" xr:uid="{00000000-0005-0000-0000-0000EC290000}"/>
    <cellStyle name="Input 27 3 3 4" xfId="12231" xr:uid="{00000000-0005-0000-0000-0000ED290000}"/>
    <cellStyle name="Input 27 3 4" xfId="12229" xr:uid="{00000000-0005-0000-0000-0000EE290000}"/>
    <cellStyle name="Input 27 4" xfId="5000" xr:uid="{00000000-0005-0000-0000-0000EF290000}"/>
    <cellStyle name="Input 27 4 2" xfId="12232" xr:uid="{00000000-0005-0000-0000-0000F0290000}"/>
    <cellStyle name="Input 27 5" xfId="4489" xr:uid="{00000000-0005-0000-0000-0000F1290000}"/>
    <cellStyle name="Input 27 5 2" xfId="10620" xr:uid="{00000000-0005-0000-0000-0000F2290000}"/>
    <cellStyle name="Input 27 5 2 2" xfId="19528" xr:uid="{00000000-0005-0000-0000-0000F3290000}"/>
    <cellStyle name="Input 27 5 2 2 2" xfId="28422" xr:uid="{00000000-0005-0000-0000-0000F4290000}"/>
    <cellStyle name="Input 27 5 2 3" xfId="21064" xr:uid="{00000000-0005-0000-0000-0000F5290000}"/>
    <cellStyle name="Input 27 5 2 3 2" xfId="31500" xr:uid="{00000000-0005-0000-0000-0000F6290000}"/>
    <cellStyle name="Input 27 5 2 4" xfId="21823" xr:uid="{00000000-0005-0000-0000-0000F7290000}"/>
    <cellStyle name="Input 27 5 3" xfId="9097" xr:uid="{00000000-0005-0000-0000-0000F8290000}"/>
    <cellStyle name="Input 27 5 3 2" xfId="18056" xr:uid="{00000000-0005-0000-0000-0000F9290000}"/>
    <cellStyle name="Input 27 5 3 2 2" xfId="25062" xr:uid="{00000000-0005-0000-0000-0000FA290000}"/>
    <cellStyle name="Input 27 5 3 3" xfId="20301" xr:uid="{00000000-0005-0000-0000-0000FB290000}"/>
    <cellStyle name="Input 27 5 3 3 2" xfId="30753" xr:uid="{00000000-0005-0000-0000-0000FC290000}"/>
    <cellStyle name="Input 27 5 3 4" xfId="17169" xr:uid="{00000000-0005-0000-0000-0000FD290000}"/>
    <cellStyle name="Input 27 5 4" xfId="12233" xr:uid="{00000000-0005-0000-0000-0000FE290000}"/>
    <cellStyle name="Input 27 6" xfId="12234" xr:uid="{00000000-0005-0000-0000-0000FF290000}"/>
    <cellStyle name="Input 27 7" xfId="12225" xr:uid="{00000000-0005-0000-0000-0000002A0000}"/>
    <cellStyle name="Input 28" xfId="1307" xr:uid="{00000000-0005-0000-0000-0000012A0000}"/>
    <cellStyle name="Input 28 2" xfId="3447" xr:uid="{00000000-0005-0000-0000-0000022A0000}"/>
    <cellStyle name="Input 28 2 2" xfId="5542" xr:uid="{00000000-0005-0000-0000-0000032A0000}"/>
    <cellStyle name="Input 28 2 2 2" xfId="12237" xr:uid="{00000000-0005-0000-0000-0000042A0000}"/>
    <cellStyle name="Input 28 2 3" xfId="4493" xr:uid="{00000000-0005-0000-0000-0000052A0000}"/>
    <cellStyle name="Input 28 2 3 2" xfId="10624" xr:uid="{00000000-0005-0000-0000-0000062A0000}"/>
    <cellStyle name="Input 28 2 3 2 2" xfId="19532" xr:uid="{00000000-0005-0000-0000-0000072A0000}"/>
    <cellStyle name="Input 28 2 3 2 2 2" xfId="28426" xr:uid="{00000000-0005-0000-0000-0000082A0000}"/>
    <cellStyle name="Input 28 2 3 2 3" xfId="21068" xr:uid="{00000000-0005-0000-0000-0000092A0000}"/>
    <cellStyle name="Input 28 2 3 2 3 2" xfId="31504" xr:uid="{00000000-0005-0000-0000-00000A2A0000}"/>
    <cellStyle name="Input 28 2 3 2 4" xfId="21827" xr:uid="{00000000-0005-0000-0000-00000B2A0000}"/>
    <cellStyle name="Input 28 2 3 3" xfId="9101" xr:uid="{00000000-0005-0000-0000-00000C2A0000}"/>
    <cellStyle name="Input 28 2 3 3 2" xfId="18060" xr:uid="{00000000-0005-0000-0000-00000D2A0000}"/>
    <cellStyle name="Input 28 2 3 3 2 2" xfId="26051" xr:uid="{00000000-0005-0000-0000-00000E2A0000}"/>
    <cellStyle name="Input 28 2 3 3 3" xfId="20305" xr:uid="{00000000-0005-0000-0000-00000F2A0000}"/>
    <cellStyle name="Input 28 2 3 3 3 2" xfId="30757" xr:uid="{00000000-0005-0000-0000-0000102A0000}"/>
    <cellStyle name="Input 28 2 3 3 4" xfId="20220" xr:uid="{00000000-0005-0000-0000-0000112A0000}"/>
    <cellStyle name="Input 28 2 3 4" xfId="12238" xr:uid="{00000000-0005-0000-0000-0000122A0000}"/>
    <cellStyle name="Input 28 2 4" xfId="7288" xr:uid="{00000000-0005-0000-0000-0000132A0000}"/>
    <cellStyle name="Input 28 2 5" xfId="12236" xr:uid="{00000000-0005-0000-0000-0000142A0000}"/>
    <cellStyle name="Input 28 3" xfId="2382" xr:uid="{00000000-0005-0000-0000-0000152A0000}"/>
    <cellStyle name="Input 28 3 2" xfId="5291" xr:uid="{00000000-0005-0000-0000-0000162A0000}"/>
    <cellStyle name="Input 28 3 2 2" xfId="12240" xr:uid="{00000000-0005-0000-0000-0000172A0000}"/>
    <cellStyle name="Input 28 3 3" xfId="4494" xr:uid="{00000000-0005-0000-0000-0000182A0000}"/>
    <cellStyle name="Input 28 3 3 2" xfId="10625" xr:uid="{00000000-0005-0000-0000-0000192A0000}"/>
    <cellStyle name="Input 28 3 3 2 2" xfId="19533" xr:uid="{00000000-0005-0000-0000-00001A2A0000}"/>
    <cellStyle name="Input 28 3 3 2 2 2" xfId="28427" xr:uid="{00000000-0005-0000-0000-00001B2A0000}"/>
    <cellStyle name="Input 28 3 3 2 3" xfId="21069" xr:uid="{00000000-0005-0000-0000-00001C2A0000}"/>
    <cellStyle name="Input 28 3 3 2 3 2" xfId="31505" xr:uid="{00000000-0005-0000-0000-00001D2A0000}"/>
    <cellStyle name="Input 28 3 3 2 4" xfId="21828" xr:uid="{00000000-0005-0000-0000-00001E2A0000}"/>
    <cellStyle name="Input 28 3 3 3" xfId="9102" xr:uid="{00000000-0005-0000-0000-00001F2A0000}"/>
    <cellStyle name="Input 28 3 3 3 2" xfId="18061" xr:uid="{00000000-0005-0000-0000-0000202A0000}"/>
    <cellStyle name="Input 28 3 3 3 2 2" xfId="25348" xr:uid="{00000000-0005-0000-0000-0000212A0000}"/>
    <cellStyle name="Input 28 3 3 3 3" xfId="20306" xr:uid="{00000000-0005-0000-0000-0000222A0000}"/>
    <cellStyle name="Input 28 3 3 3 3 2" xfId="30758" xr:uid="{00000000-0005-0000-0000-0000232A0000}"/>
    <cellStyle name="Input 28 3 3 3 4" xfId="17225" xr:uid="{00000000-0005-0000-0000-0000242A0000}"/>
    <cellStyle name="Input 28 3 3 4" xfId="12241" xr:uid="{00000000-0005-0000-0000-0000252A0000}"/>
    <cellStyle name="Input 28 3 4" xfId="12239" xr:uid="{00000000-0005-0000-0000-0000262A0000}"/>
    <cellStyle name="Input 28 4" xfId="5040" xr:uid="{00000000-0005-0000-0000-0000272A0000}"/>
    <cellStyle name="Input 28 4 2" xfId="12242" xr:uid="{00000000-0005-0000-0000-0000282A0000}"/>
    <cellStyle name="Input 28 5" xfId="4492" xr:uid="{00000000-0005-0000-0000-0000292A0000}"/>
    <cellStyle name="Input 28 5 2" xfId="10623" xr:uid="{00000000-0005-0000-0000-00002A2A0000}"/>
    <cellStyle name="Input 28 5 2 2" xfId="19531" xr:uid="{00000000-0005-0000-0000-00002B2A0000}"/>
    <cellStyle name="Input 28 5 2 2 2" xfId="28425" xr:uid="{00000000-0005-0000-0000-00002C2A0000}"/>
    <cellStyle name="Input 28 5 2 3" xfId="21067" xr:uid="{00000000-0005-0000-0000-00002D2A0000}"/>
    <cellStyle name="Input 28 5 2 3 2" xfId="31503" xr:uid="{00000000-0005-0000-0000-00002E2A0000}"/>
    <cellStyle name="Input 28 5 2 4" xfId="21826" xr:uid="{00000000-0005-0000-0000-00002F2A0000}"/>
    <cellStyle name="Input 28 5 3" xfId="9100" xr:uid="{00000000-0005-0000-0000-0000302A0000}"/>
    <cellStyle name="Input 28 5 3 2" xfId="18059" xr:uid="{00000000-0005-0000-0000-0000312A0000}"/>
    <cellStyle name="Input 28 5 3 2 2" xfId="25847" xr:uid="{00000000-0005-0000-0000-0000322A0000}"/>
    <cellStyle name="Input 28 5 3 3" xfId="20304" xr:uid="{00000000-0005-0000-0000-0000332A0000}"/>
    <cellStyle name="Input 28 5 3 3 2" xfId="30756" xr:uid="{00000000-0005-0000-0000-0000342A0000}"/>
    <cellStyle name="Input 28 5 3 4" xfId="17242" xr:uid="{00000000-0005-0000-0000-0000352A0000}"/>
    <cellStyle name="Input 28 5 4" xfId="12243" xr:uid="{00000000-0005-0000-0000-0000362A0000}"/>
    <cellStyle name="Input 28 6" xfId="12244" xr:uid="{00000000-0005-0000-0000-0000372A0000}"/>
    <cellStyle name="Input 28 7" xfId="12235" xr:uid="{00000000-0005-0000-0000-0000382A0000}"/>
    <cellStyle name="Input 29" xfId="946" xr:uid="{00000000-0005-0000-0000-0000392A0000}"/>
    <cellStyle name="Input 29 2" xfId="3135" xr:uid="{00000000-0005-0000-0000-00003A2A0000}"/>
    <cellStyle name="Input 29 2 2" xfId="5970" xr:uid="{00000000-0005-0000-0000-00003B2A0000}"/>
    <cellStyle name="Input 29 2 2 2" xfId="9835" xr:uid="{00000000-0005-0000-0000-00003C2A0000}"/>
    <cellStyle name="Input 29 2 2 2 2" xfId="18748" xr:uid="{00000000-0005-0000-0000-00003D2A0000}"/>
    <cellStyle name="Input 29 2 2 2 2 2" xfId="27856" xr:uid="{00000000-0005-0000-0000-00003E2A0000}"/>
    <cellStyle name="Input 29 2 2 2 3" xfId="20498" xr:uid="{00000000-0005-0000-0000-00003F2A0000}"/>
    <cellStyle name="Input 29 2 2 2 3 2" xfId="30934" xr:uid="{00000000-0005-0000-0000-0000402A0000}"/>
    <cellStyle name="Input 29 2 2 2 4" xfId="21257" xr:uid="{00000000-0005-0000-0000-0000412A0000}"/>
    <cellStyle name="Input 29 2 2 3" xfId="12247" xr:uid="{00000000-0005-0000-0000-0000422A0000}"/>
    <cellStyle name="Input 29 2 2 4" xfId="16805" xr:uid="{00000000-0005-0000-0000-0000432A0000}"/>
    <cellStyle name="Input 29 2 2 4 2" xfId="26321" xr:uid="{00000000-0005-0000-0000-0000442A0000}"/>
    <cellStyle name="Input 29 2 2 5" xfId="18011" xr:uid="{00000000-0005-0000-0000-0000452A0000}"/>
    <cellStyle name="Input 29 2 2 5 2" xfId="29499" xr:uid="{00000000-0005-0000-0000-0000462A0000}"/>
    <cellStyle name="Input 29 2 2 6" xfId="20195" xr:uid="{00000000-0005-0000-0000-0000472A0000}"/>
    <cellStyle name="Input 29 2 3" xfId="6976" xr:uid="{00000000-0005-0000-0000-0000482A0000}"/>
    <cellStyle name="Input 29 2 3 2" xfId="17349" xr:uid="{00000000-0005-0000-0000-0000492A0000}"/>
    <cellStyle name="Input 29 2 3 2 2" xfId="25906" xr:uid="{00000000-0005-0000-0000-00004A2A0000}"/>
    <cellStyle name="Input 29 2 3 3" xfId="15861" xr:uid="{00000000-0005-0000-0000-00004B2A0000}"/>
    <cellStyle name="Input 29 2 3 3 2" xfId="28886" xr:uid="{00000000-0005-0000-0000-00004C2A0000}"/>
    <cellStyle name="Input 29 2 3 4" xfId="15895" xr:uid="{00000000-0005-0000-0000-00004D2A0000}"/>
    <cellStyle name="Input 29 2 4" xfId="12246" xr:uid="{00000000-0005-0000-0000-00004E2A0000}"/>
    <cellStyle name="Input 29 3" xfId="2070" xr:uid="{00000000-0005-0000-0000-00004F2A0000}"/>
    <cellStyle name="Input 29 3 2" xfId="5971" xr:uid="{00000000-0005-0000-0000-0000502A0000}"/>
    <cellStyle name="Input 29 3 2 2" xfId="9826" xr:uid="{00000000-0005-0000-0000-0000512A0000}"/>
    <cellStyle name="Input 29 3 2 2 2" xfId="18739" xr:uid="{00000000-0005-0000-0000-0000522A0000}"/>
    <cellStyle name="Input 29 3 2 2 2 2" xfId="27847" xr:uid="{00000000-0005-0000-0000-0000532A0000}"/>
    <cellStyle name="Input 29 3 2 2 3" xfId="20489" xr:uid="{00000000-0005-0000-0000-0000542A0000}"/>
    <cellStyle name="Input 29 3 2 2 3 2" xfId="30925" xr:uid="{00000000-0005-0000-0000-0000552A0000}"/>
    <cellStyle name="Input 29 3 2 2 4" xfId="21248" xr:uid="{00000000-0005-0000-0000-0000562A0000}"/>
    <cellStyle name="Input 29 3 2 3" xfId="12249" xr:uid="{00000000-0005-0000-0000-0000572A0000}"/>
    <cellStyle name="Input 29 3 2 4" xfId="16806" xr:uid="{00000000-0005-0000-0000-0000582A0000}"/>
    <cellStyle name="Input 29 3 2 4 2" xfId="27091" xr:uid="{00000000-0005-0000-0000-0000592A0000}"/>
    <cellStyle name="Input 29 3 2 5" xfId="16100" xr:uid="{00000000-0005-0000-0000-00005A2A0000}"/>
    <cellStyle name="Input 29 3 2 5 2" xfId="29003" xr:uid="{00000000-0005-0000-0000-00005B2A0000}"/>
    <cellStyle name="Input 29 3 2 6" xfId="15609" xr:uid="{00000000-0005-0000-0000-00005C2A0000}"/>
    <cellStyle name="Input 29 3 3" xfId="12248" xr:uid="{00000000-0005-0000-0000-00005D2A0000}"/>
    <cellStyle name="Input 29 4" xfId="5969" xr:uid="{00000000-0005-0000-0000-00005E2A0000}"/>
    <cellStyle name="Input 29 4 2" xfId="10042" xr:uid="{00000000-0005-0000-0000-00005F2A0000}"/>
    <cellStyle name="Input 29 4 2 2" xfId="18954" xr:uid="{00000000-0005-0000-0000-0000602A0000}"/>
    <cellStyle name="Input 29 4 2 2 2" xfId="28061" xr:uid="{00000000-0005-0000-0000-0000612A0000}"/>
    <cellStyle name="Input 29 4 2 3" xfId="20703" xr:uid="{00000000-0005-0000-0000-0000622A0000}"/>
    <cellStyle name="Input 29 4 2 3 2" xfId="31139" xr:uid="{00000000-0005-0000-0000-0000632A0000}"/>
    <cellStyle name="Input 29 4 2 4" xfId="21462" xr:uid="{00000000-0005-0000-0000-0000642A0000}"/>
    <cellStyle name="Input 29 4 3" xfId="12250" xr:uid="{00000000-0005-0000-0000-0000652A0000}"/>
    <cellStyle name="Input 29 4 4" xfId="16804" xr:uid="{00000000-0005-0000-0000-0000662A0000}"/>
    <cellStyle name="Input 29 4 4 2" xfId="25198" xr:uid="{00000000-0005-0000-0000-0000672A0000}"/>
    <cellStyle name="Input 29 4 5" xfId="17615" xr:uid="{00000000-0005-0000-0000-0000682A0000}"/>
    <cellStyle name="Input 29 4 5 2" xfId="29319" xr:uid="{00000000-0005-0000-0000-0000692A0000}"/>
    <cellStyle name="Input 29 4 6" xfId="17124" xr:uid="{00000000-0005-0000-0000-00006A2A0000}"/>
    <cellStyle name="Input 29 5" xfId="12245" xr:uid="{00000000-0005-0000-0000-00006B2A0000}"/>
    <cellStyle name="Input 3" xfId="315" xr:uid="{00000000-0005-0000-0000-00006C2A0000}"/>
    <cellStyle name="Input 3 2" xfId="558" xr:uid="{00000000-0005-0000-0000-00006D2A0000}"/>
    <cellStyle name="Input 3 2 2" xfId="2836" xr:uid="{00000000-0005-0000-0000-00006E2A0000}"/>
    <cellStyle name="Input 3 2 2 2" xfId="5362" xr:uid="{00000000-0005-0000-0000-00006F2A0000}"/>
    <cellStyle name="Input 3 2 2 2 2" xfId="12254" xr:uid="{00000000-0005-0000-0000-0000702A0000}"/>
    <cellStyle name="Input 3 2 2 3" xfId="4496" xr:uid="{00000000-0005-0000-0000-0000712A0000}"/>
    <cellStyle name="Input 3 2 2 3 2" xfId="10627" xr:uid="{00000000-0005-0000-0000-0000722A0000}"/>
    <cellStyle name="Input 3 2 2 3 2 2" xfId="19535" xr:uid="{00000000-0005-0000-0000-0000732A0000}"/>
    <cellStyle name="Input 3 2 2 3 2 2 2" xfId="28429" xr:uid="{00000000-0005-0000-0000-0000742A0000}"/>
    <cellStyle name="Input 3 2 2 3 2 3" xfId="21071" xr:uid="{00000000-0005-0000-0000-0000752A0000}"/>
    <cellStyle name="Input 3 2 2 3 2 3 2" xfId="31507" xr:uid="{00000000-0005-0000-0000-0000762A0000}"/>
    <cellStyle name="Input 3 2 2 3 2 4" xfId="21830" xr:uid="{00000000-0005-0000-0000-0000772A0000}"/>
    <cellStyle name="Input 3 2 2 3 3" xfId="9104" xr:uid="{00000000-0005-0000-0000-0000782A0000}"/>
    <cellStyle name="Input 3 2 2 3 3 2" xfId="18063" xr:uid="{00000000-0005-0000-0000-0000792A0000}"/>
    <cellStyle name="Input 3 2 2 3 3 2 2" xfId="25988" xr:uid="{00000000-0005-0000-0000-00007A2A0000}"/>
    <cellStyle name="Input 3 2 2 3 3 3" xfId="20308" xr:uid="{00000000-0005-0000-0000-00007B2A0000}"/>
    <cellStyle name="Input 3 2 2 3 3 3 2" xfId="30760" xr:uid="{00000000-0005-0000-0000-00007C2A0000}"/>
    <cellStyle name="Input 3 2 2 3 3 4" xfId="15750" xr:uid="{00000000-0005-0000-0000-00007D2A0000}"/>
    <cellStyle name="Input 3 2 2 3 4" xfId="12255" xr:uid="{00000000-0005-0000-0000-00007E2A0000}"/>
    <cellStyle name="Input 3 2 2 4" xfId="6677" xr:uid="{00000000-0005-0000-0000-00007F2A0000}"/>
    <cellStyle name="Input 3 2 2 5" xfId="12253" xr:uid="{00000000-0005-0000-0000-0000802A0000}"/>
    <cellStyle name="Input 3 2 3" xfId="1811" xr:uid="{00000000-0005-0000-0000-0000812A0000}"/>
    <cellStyle name="Input 3 2 3 2" xfId="5146" xr:uid="{00000000-0005-0000-0000-0000822A0000}"/>
    <cellStyle name="Input 3 2 3 2 2" xfId="12257" xr:uid="{00000000-0005-0000-0000-0000832A0000}"/>
    <cellStyle name="Input 3 2 3 3" xfId="4497" xr:uid="{00000000-0005-0000-0000-0000842A0000}"/>
    <cellStyle name="Input 3 2 3 3 2" xfId="10628" xr:uid="{00000000-0005-0000-0000-0000852A0000}"/>
    <cellStyle name="Input 3 2 3 3 2 2" xfId="19536" xr:uid="{00000000-0005-0000-0000-0000862A0000}"/>
    <cellStyle name="Input 3 2 3 3 2 2 2" xfId="28430" xr:uid="{00000000-0005-0000-0000-0000872A0000}"/>
    <cellStyle name="Input 3 2 3 3 2 3" xfId="21072" xr:uid="{00000000-0005-0000-0000-0000882A0000}"/>
    <cellStyle name="Input 3 2 3 3 2 3 2" xfId="31508" xr:uid="{00000000-0005-0000-0000-0000892A0000}"/>
    <cellStyle name="Input 3 2 3 3 2 4" xfId="21831" xr:uid="{00000000-0005-0000-0000-00008A2A0000}"/>
    <cellStyle name="Input 3 2 3 3 3" xfId="9105" xr:uid="{00000000-0005-0000-0000-00008B2A0000}"/>
    <cellStyle name="Input 3 2 3 3 3 2" xfId="18064" xr:uid="{00000000-0005-0000-0000-00008C2A0000}"/>
    <cellStyle name="Input 3 2 3 3 3 2 2" xfId="25259" xr:uid="{00000000-0005-0000-0000-00008D2A0000}"/>
    <cellStyle name="Input 3 2 3 3 3 3" xfId="20309" xr:uid="{00000000-0005-0000-0000-00008E2A0000}"/>
    <cellStyle name="Input 3 2 3 3 3 3 2" xfId="30761" xr:uid="{00000000-0005-0000-0000-00008F2A0000}"/>
    <cellStyle name="Input 3 2 3 3 3 4" xfId="17744" xr:uid="{00000000-0005-0000-0000-0000902A0000}"/>
    <cellStyle name="Input 3 2 3 3 4" xfId="12258" xr:uid="{00000000-0005-0000-0000-0000912A0000}"/>
    <cellStyle name="Input 3 2 3 4" xfId="12256" xr:uid="{00000000-0005-0000-0000-0000922A0000}"/>
    <cellStyle name="Input 3 2 4" xfId="4840" xr:uid="{00000000-0005-0000-0000-0000932A0000}"/>
    <cellStyle name="Input 3 2 4 2" xfId="12259" xr:uid="{00000000-0005-0000-0000-0000942A0000}"/>
    <cellStyle name="Input 3 2 5" xfId="4495" xr:uid="{00000000-0005-0000-0000-0000952A0000}"/>
    <cellStyle name="Input 3 2 5 2" xfId="10626" xr:uid="{00000000-0005-0000-0000-0000962A0000}"/>
    <cellStyle name="Input 3 2 5 2 2" xfId="19534" xr:uid="{00000000-0005-0000-0000-0000972A0000}"/>
    <cellStyle name="Input 3 2 5 2 2 2" xfId="28428" xr:uid="{00000000-0005-0000-0000-0000982A0000}"/>
    <cellStyle name="Input 3 2 5 2 3" xfId="21070" xr:uid="{00000000-0005-0000-0000-0000992A0000}"/>
    <cellStyle name="Input 3 2 5 2 3 2" xfId="31506" xr:uid="{00000000-0005-0000-0000-00009A2A0000}"/>
    <cellStyle name="Input 3 2 5 2 4" xfId="21829" xr:uid="{00000000-0005-0000-0000-00009B2A0000}"/>
    <cellStyle name="Input 3 2 5 3" xfId="9103" xr:uid="{00000000-0005-0000-0000-00009C2A0000}"/>
    <cellStyle name="Input 3 2 5 3 2" xfId="18062" xr:uid="{00000000-0005-0000-0000-00009D2A0000}"/>
    <cellStyle name="Input 3 2 5 3 2 2" xfId="25061" xr:uid="{00000000-0005-0000-0000-00009E2A0000}"/>
    <cellStyle name="Input 3 2 5 3 3" xfId="20307" xr:uid="{00000000-0005-0000-0000-00009F2A0000}"/>
    <cellStyle name="Input 3 2 5 3 3 2" xfId="30759" xr:uid="{00000000-0005-0000-0000-0000A02A0000}"/>
    <cellStyle name="Input 3 2 5 3 4" xfId="16298" xr:uid="{00000000-0005-0000-0000-0000A12A0000}"/>
    <cellStyle name="Input 3 2 5 4" xfId="12260" xr:uid="{00000000-0005-0000-0000-0000A22A0000}"/>
    <cellStyle name="Input 3 2 6" xfId="12261" xr:uid="{00000000-0005-0000-0000-0000A32A0000}"/>
    <cellStyle name="Input 3 2 7" xfId="12252" xr:uid="{00000000-0005-0000-0000-0000A42A0000}"/>
    <cellStyle name="Input 3 3" xfId="638" xr:uid="{00000000-0005-0000-0000-0000A52A0000}"/>
    <cellStyle name="Input 3 3 2" xfId="2894" xr:uid="{00000000-0005-0000-0000-0000A62A0000}"/>
    <cellStyle name="Input 3 3 2 2" xfId="5974" xr:uid="{00000000-0005-0000-0000-0000A72A0000}"/>
    <cellStyle name="Input 3 3 2 2 2" xfId="9941" xr:uid="{00000000-0005-0000-0000-0000A82A0000}"/>
    <cellStyle name="Input 3 3 2 2 2 2" xfId="18853" xr:uid="{00000000-0005-0000-0000-0000A92A0000}"/>
    <cellStyle name="Input 3 3 2 2 2 2 2" xfId="27960" xr:uid="{00000000-0005-0000-0000-0000AA2A0000}"/>
    <cellStyle name="Input 3 3 2 2 2 3" xfId="20602" xr:uid="{00000000-0005-0000-0000-0000AB2A0000}"/>
    <cellStyle name="Input 3 3 2 2 2 3 2" xfId="31038" xr:uid="{00000000-0005-0000-0000-0000AC2A0000}"/>
    <cellStyle name="Input 3 3 2 2 2 4" xfId="21361" xr:uid="{00000000-0005-0000-0000-0000AD2A0000}"/>
    <cellStyle name="Input 3 3 2 2 3" xfId="12264" xr:uid="{00000000-0005-0000-0000-0000AE2A0000}"/>
    <cellStyle name="Input 3 3 2 2 4" xfId="16809" xr:uid="{00000000-0005-0000-0000-0000AF2A0000}"/>
    <cellStyle name="Input 3 3 2 2 4 2" xfId="26323" xr:uid="{00000000-0005-0000-0000-0000B02A0000}"/>
    <cellStyle name="Input 3 3 2 2 5" xfId="16099" xr:uid="{00000000-0005-0000-0000-0000B12A0000}"/>
    <cellStyle name="Input 3 3 2 2 5 2" xfId="29002" xr:uid="{00000000-0005-0000-0000-0000B22A0000}"/>
    <cellStyle name="Input 3 3 2 2 6" xfId="17581" xr:uid="{00000000-0005-0000-0000-0000B32A0000}"/>
    <cellStyle name="Input 3 3 2 3" xfId="6735" xr:uid="{00000000-0005-0000-0000-0000B42A0000}"/>
    <cellStyle name="Input 3 3 2 3 2" xfId="17279" xr:uid="{00000000-0005-0000-0000-0000B52A0000}"/>
    <cellStyle name="Input 3 3 2 3 2 2" xfId="25850" xr:uid="{00000000-0005-0000-0000-0000B62A0000}"/>
    <cellStyle name="Input 3 3 2 3 3" xfId="17332" xr:uid="{00000000-0005-0000-0000-0000B72A0000}"/>
    <cellStyle name="Input 3 3 2 3 3 2" xfId="29232" xr:uid="{00000000-0005-0000-0000-0000B82A0000}"/>
    <cellStyle name="Input 3 3 2 3 4" xfId="15301" xr:uid="{00000000-0005-0000-0000-0000B92A0000}"/>
    <cellStyle name="Input 3 3 2 4" xfId="12263" xr:uid="{00000000-0005-0000-0000-0000BA2A0000}"/>
    <cellStyle name="Input 3 3 3" xfId="1869" xr:uid="{00000000-0005-0000-0000-0000BB2A0000}"/>
    <cellStyle name="Input 3 3 3 2" xfId="5975" xr:uid="{00000000-0005-0000-0000-0000BC2A0000}"/>
    <cellStyle name="Input 3 3 3 2 2" xfId="10041" xr:uid="{00000000-0005-0000-0000-0000BD2A0000}"/>
    <cellStyle name="Input 3 3 3 2 2 2" xfId="18953" xr:uid="{00000000-0005-0000-0000-0000BE2A0000}"/>
    <cellStyle name="Input 3 3 3 2 2 2 2" xfId="28060" xr:uid="{00000000-0005-0000-0000-0000BF2A0000}"/>
    <cellStyle name="Input 3 3 3 2 2 3" xfId="20702" xr:uid="{00000000-0005-0000-0000-0000C02A0000}"/>
    <cellStyle name="Input 3 3 3 2 2 3 2" xfId="31138" xr:uid="{00000000-0005-0000-0000-0000C12A0000}"/>
    <cellStyle name="Input 3 3 3 2 2 4" xfId="21461" xr:uid="{00000000-0005-0000-0000-0000C22A0000}"/>
    <cellStyle name="Input 3 3 3 2 3" xfId="12266" xr:uid="{00000000-0005-0000-0000-0000C32A0000}"/>
    <cellStyle name="Input 3 3 3 2 4" xfId="16810" xr:uid="{00000000-0005-0000-0000-0000C42A0000}"/>
    <cellStyle name="Input 3 3 3 2 4 2" xfId="27093" xr:uid="{00000000-0005-0000-0000-0000C52A0000}"/>
    <cellStyle name="Input 3 3 3 2 5" xfId="16522" xr:uid="{00000000-0005-0000-0000-0000C62A0000}"/>
    <cellStyle name="Input 3 3 3 2 5 2" xfId="29205" xr:uid="{00000000-0005-0000-0000-0000C72A0000}"/>
    <cellStyle name="Input 3 3 3 2 6" xfId="16182" xr:uid="{00000000-0005-0000-0000-0000C82A0000}"/>
    <cellStyle name="Input 3 3 3 3" xfId="12265" xr:uid="{00000000-0005-0000-0000-0000C92A0000}"/>
    <cellStyle name="Input 3 3 4" xfId="5973" xr:uid="{00000000-0005-0000-0000-0000CA2A0000}"/>
    <cellStyle name="Input 3 3 4 2" xfId="10029" xr:uid="{00000000-0005-0000-0000-0000CB2A0000}"/>
    <cellStyle name="Input 3 3 4 2 2" xfId="18941" xr:uid="{00000000-0005-0000-0000-0000CC2A0000}"/>
    <cellStyle name="Input 3 3 4 2 2 2" xfId="28048" xr:uid="{00000000-0005-0000-0000-0000CD2A0000}"/>
    <cellStyle name="Input 3 3 4 2 3" xfId="20690" xr:uid="{00000000-0005-0000-0000-0000CE2A0000}"/>
    <cellStyle name="Input 3 3 4 2 3 2" xfId="31126" xr:uid="{00000000-0005-0000-0000-0000CF2A0000}"/>
    <cellStyle name="Input 3 3 4 2 4" xfId="21449" xr:uid="{00000000-0005-0000-0000-0000D02A0000}"/>
    <cellStyle name="Input 3 3 4 3" xfId="12267" xr:uid="{00000000-0005-0000-0000-0000D12A0000}"/>
    <cellStyle name="Input 3 3 4 4" xfId="16808" xr:uid="{00000000-0005-0000-0000-0000D22A0000}"/>
    <cellStyle name="Input 3 3 4 4 2" xfId="25730" xr:uid="{00000000-0005-0000-0000-0000D32A0000}"/>
    <cellStyle name="Input 3 3 4 5" xfId="17472" xr:uid="{00000000-0005-0000-0000-0000D42A0000}"/>
    <cellStyle name="Input 3 3 4 5 2" xfId="29296" xr:uid="{00000000-0005-0000-0000-0000D52A0000}"/>
    <cellStyle name="Input 3 3 4 6" xfId="15379" xr:uid="{00000000-0005-0000-0000-0000D62A0000}"/>
    <cellStyle name="Input 3 3 5" xfId="12262" xr:uid="{00000000-0005-0000-0000-0000D72A0000}"/>
    <cellStyle name="Input 3 4" xfId="2657" xr:uid="{00000000-0005-0000-0000-0000D82A0000}"/>
    <cellStyle name="Input 3 4 2" xfId="5976" xr:uid="{00000000-0005-0000-0000-0000D92A0000}"/>
    <cellStyle name="Input 3 4 2 2" xfId="9834" xr:uid="{00000000-0005-0000-0000-0000DA2A0000}"/>
    <cellStyle name="Input 3 4 2 2 2" xfId="18747" xr:uid="{00000000-0005-0000-0000-0000DB2A0000}"/>
    <cellStyle name="Input 3 4 2 2 2 2" xfId="27855" xr:uid="{00000000-0005-0000-0000-0000DC2A0000}"/>
    <cellStyle name="Input 3 4 2 2 3" xfId="20497" xr:uid="{00000000-0005-0000-0000-0000DD2A0000}"/>
    <cellStyle name="Input 3 4 2 2 3 2" xfId="30933" xr:uid="{00000000-0005-0000-0000-0000DE2A0000}"/>
    <cellStyle name="Input 3 4 2 2 4" xfId="21256" xr:uid="{00000000-0005-0000-0000-0000DF2A0000}"/>
    <cellStyle name="Input 3 4 2 3" xfId="12269" xr:uid="{00000000-0005-0000-0000-0000E02A0000}"/>
    <cellStyle name="Input 3 4 2 4" xfId="16811" xr:uid="{00000000-0005-0000-0000-0000E12A0000}"/>
    <cellStyle name="Input 3 4 2 4 2" xfId="25616" xr:uid="{00000000-0005-0000-0000-0000E22A0000}"/>
    <cellStyle name="Input 3 4 2 5" xfId="15893" xr:uid="{00000000-0005-0000-0000-0000E32A0000}"/>
    <cellStyle name="Input 3 4 2 5 2" xfId="28906" xr:uid="{00000000-0005-0000-0000-0000E42A0000}"/>
    <cellStyle name="Input 3 4 2 6" xfId="15829" xr:uid="{00000000-0005-0000-0000-0000E52A0000}"/>
    <cellStyle name="Input 3 4 3" xfId="6499" xr:uid="{00000000-0005-0000-0000-0000E62A0000}"/>
    <cellStyle name="Input 3 4 3 2" xfId="17215" xr:uid="{00000000-0005-0000-0000-0000E72A0000}"/>
    <cellStyle name="Input 3 4 3 2 2" xfId="25726" xr:uid="{00000000-0005-0000-0000-0000E82A0000}"/>
    <cellStyle name="Input 3 4 3 3" xfId="17366" xr:uid="{00000000-0005-0000-0000-0000E92A0000}"/>
    <cellStyle name="Input 3 4 3 3 2" xfId="29244" xr:uid="{00000000-0005-0000-0000-0000EA2A0000}"/>
    <cellStyle name="Input 3 4 3 4" xfId="16418" xr:uid="{00000000-0005-0000-0000-0000EB2A0000}"/>
    <cellStyle name="Input 3 4 4" xfId="12268" xr:uid="{00000000-0005-0000-0000-0000EC2A0000}"/>
    <cellStyle name="Input 3 5" xfId="1634" xr:uid="{00000000-0005-0000-0000-0000ED2A0000}"/>
    <cellStyle name="Input 3 5 2" xfId="5977" xr:uid="{00000000-0005-0000-0000-0000EE2A0000}"/>
    <cellStyle name="Input 3 5 2 2" xfId="9822" xr:uid="{00000000-0005-0000-0000-0000EF2A0000}"/>
    <cellStyle name="Input 3 5 2 2 2" xfId="18735" xr:uid="{00000000-0005-0000-0000-0000F02A0000}"/>
    <cellStyle name="Input 3 5 2 2 2 2" xfId="27843" xr:uid="{00000000-0005-0000-0000-0000F12A0000}"/>
    <cellStyle name="Input 3 5 2 2 3" xfId="20485" xr:uid="{00000000-0005-0000-0000-0000F22A0000}"/>
    <cellStyle name="Input 3 5 2 2 3 2" xfId="30921" xr:uid="{00000000-0005-0000-0000-0000F32A0000}"/>
    <cellStyle name="Input 3 5 2 2 4" xfId="21244" xr:uid="{00000000-0005-0000-0000-0000F42A0000}"/>
    <cellStyle name="Input 3 5 2 3" xfId="12271" xr:uid="{00000000-0005-0000-0000-0000F52A0000}"/>
    <cellStyle name="Input 3 5 2 4" xfId="16812" xr:uid="{00000000-0005-0000-0000-0000F62A0000}"/>
    <cellStyle name="Input 3 5 2 4 2" xfId="25762" xr:uid="{00000000-0005-0000-0000-0000F72A0000}"/>
    <cellStyle name="Input 3 5 2 5" xfId="16098" xr:uid="{00000000-0005-0000-0000-0000F82A0000}"/>
    <cellStyle name="Input 3 5 2 5 2" xfId="29001" xr:uid="{00000000-0005-0000-0000-0000F92A0000}"/>
    <cellStyle name="Input 3 5 2 6" xfId="17610" xr:uid="{00000000-0005-0000-0000-0000FA2A0000}"/>
    <cellStyle name="Input 3 5 3" xfId="12270" xr:uid="{00000000-0005-0000-0000-0000FB2A0000}"/>
    <cellStyle name="Input 3 6" xfId="5972" xr:uid="{00000000-0005-0000-0000-0000FC2A0000}"/>
    <cellStyle name="Input 3 6 2" xfId="9929" xr:uid="{00000000-0005-0000-0000-0000FD2A0000}"/>
    <cellStyle name="Input 3 6 2 2" xfId="18841" xr:uid="{00000000-0005-0000-0000-0000FE2A0000}"/>
    <cellStyle name="Input 3 6 2 2 2" xfId="27948" xr:uid="{00000000-0005-0000-0000-0000FF2A0000}"/>
    <cellStyle name="Input 3 6 2 3" xfId="20590" xr:uid="{00000000-0005-0000-0000-0000002B0000}"/>
    <cellStyle name="Input 3 6 2 3 2" xfId="31026" xr:uid="{00000000-0005-0000-0000-0000012B0000}"/>
    <cellStyle name="Input 3 6 2 4" xfId="21349" xr:uid="{00000000-0005-0000-0000-0000022B0000}"/>
    <cellStyle name="Input 3 6 3" xfId="12272" xr:uid="{00000000-0005-0000-0000-0000032B0000}"/>
    <cellStyle name="Input 3 6 4" xfId="16807" xr:uid="{00000000-0005-0000-0000-0000042B0000}"/>
    <cellStyle name="Input 3 6 4 2" xfId="25614" xr:uid="{00000000-0005-0000-0000-0000052B0000}"/>
    <cellStyle name="Input 3 6 5" xfId="15365" xr:uid="{00000000-0005-0000-0000-0000062B0000}"/>
    <cellStyle name="Input 3 6 5 2" xfId="28653" xr:uid="{00000000-0005-0000-0000-0000072B0000}"/>
    <cellStyle name="Input 3 6 6" xfId="15519" xr:uid="{00000000-0005-0000-0000-0000082B0000}"/>
    <cellStyle name="Input 3 7" xfId="12251" xr:uid="{00000000-0005-0000-0000-0000092B0000}"/>
    <cellStyle name="Input 30" xfId="1346" xr:uid="{00000000-0005-0000-0000-00000A2B0000}"/>
    <cellStyle name="Input 30 2" xfId="3484" xr:uid="{00000000-0005-0000-0000-00000B2B0000}"/>
    <cellStyle name="Input 30 2 2" xfId="5979" xr:uid="{00000000-0005-0000-0000-00000C2B0000}"/>
    <cellStyle name="Input 30 2 2 2" xfId="10024" xr:uid="{00000000-0005-0000-0000-00000D2B0000}"/>
    <cellStyle name="Input 30 2 2 2 2" xfId="18936" xr:uid="{00000000-0005-0000-0000-00000E2B0000}"/>
    <cellStyle name="Input 30 2 2 2 2 2" xfId="28043" xr:uid="{00000000-0005-0000-0000-00000F2B0000}"/>
    <cellStyle name="Input 30 2 2 2 3" xfId="20685" xr:uid="{00000000-0005-0000-0000-0000102B0000}"/>
    <cellStyle name="Input 30 2 2 2 3 2" xfId="31121" xr:uid="{00000000-0005-0000-0000-0000112B0000}"/>
    <cellStyle name="Input 30 2 2 2 4" xfId="21444" xr:uid="{00000000-0005-0000-0000-0000122B0000}"/>
    <cellStyle name="Input 30 2 2 3" xfId="12275" xr:uid="{00000000-0005-0000-0000-0000132B0000}"/>
    <cellStyle name="Input 30 2 2 4" xfId="16814" xr:uid="{00000000-0005-0000-0000-0000142B0000}"/>
    <cellStyle name="Input 30 2 2 4 2" xfId="25916" xr:uid="{00000000-0005-0000-0000-0000152B0000}"/>
    <cellStyle name="Input 30 2 2 5" xfId="15480" xr:uid="{00000000-0005-0000-0000-0000162B0000}"/>
    <cellStyle name="Input 30 2 2 5 2" xfId="28719" xr:uid="{00000000-0005-0000-0000-0000172B0000}"/>
    <cellStyle name="Input 30 2 2 6" xfId="15771" xr:uid="{00000000-0005-0000-0000-0000182B0000}"/>
    <cellStyle name="Input 30 2 3" xfId="7325" xr:uid="{00000000-0005-0000-0000-0000192B0000}"/>
    <cellStyle name="Input 30 2 3 2" xfId="17461" xr:uid="{00000000-0005-0000-0000-00001A2B0000}"/>
    <cellStyle name="Input 30 2 3 2 2" xfId="26031" xr:uid="{00000000-0005-0000-0000-00001B2B0000}"/>
    <cellStyle name="Input 30 2 3 3" xfId="15391" xr:uid="{00000000-0005-0000-0000-00001C2B0000}"/>
    <cellStyle name="Input 30 2 3 3 2" xfId="28666" xr:uid="{00000000-0005-0000-0000-00001D2B0000}"/>
    <cellStyle name="Input 30 2 3 4" xfId="16390" xr:uid="{00000000-0005-0000-0000-00001E2B0000}"/>
    <cellStyle name="Input 30 2 4" xfId="12274" xr:uid="{00000000-0005-0000-0000-00001F2B0000}"/>
    <cellStyle name="Input 30 3" xfId="2419" xr:uid="{00000000-0005-0000-0000-0000202B0000}"/>
    <cellStyle name="Input 30 3 2" xfId="5980" xr:uid="{00000000-0005-0000-0000-0000212B0000}"/>
    <cellStyle name="Input 30 3 2 2" xfId="9962" xr:uid="{00000000-0005-0000-0000-0000222B0000}"/>
    <cellStyle name="Input 30 3 2 2 2" xfId="18874" xr:uid="{00000000-0005-0000-0000-0000232B0000}"/>
    <cellStyle name="Input 30 3 2 2 2 2" xfId="27981" xr:uid="{00000000-0005-0000-0000-0000242B0000}"/>
    <cellStyle name="Input 30 3 2 2 3" xfId="20623" xr:uid="{00000000-0005-0000-0000-0000252B0000}"/>
    <cellStyle name="Input 30 3 2 2 3 2" xfId="31059" xr:uid="{00000000-0005-0000-0000-0000262B0000}"/>
    <cellStyle name="Input 30 3 2 2 4" xfId="21382" xr:uid="{00000000-0005-0000-0000-0000272B0000}"/>
    <cellStyle name="Input 30 3 2 3" xfId="12277" xr:uid="{00000000-0005-0000-0000-0000282B0000}"/>
    <cellStyle name="Input 30 3 2 4" xfId="16815" xr:uid="{00000000-0005-0000-0000-0000292B0000}"/>
    <cellStyle name="Input 30 3 2 4 2" xfId="26322" xr:uid="{00000000-0005-0000-0000-00002A2B0000}"/>
    <cellStyle name="Input 30 3 2 5" xfId="17321" xr:uid="{00000000-0005-0000-0000-00002B2B0000}"/>
    <cellStyle name="Input 30 3 2 5 2" xfId="29230" xr:uid="{00000000-0005-0000-0000-00002C2B0000}"/>
    <cellStyle name="Input 30 3 2 6" xfId="16317" xr:uid="{00000000-0005-0000-0000-00002D2B0000}"/>
    <cellStyle name="Input 30 3 3" xfId="12276" xr:uid="{00000000-0005-0000-0000-00002E2B0000}"/>
    <cellStyle name="Input 30 4" xfId="5978" xr:uid="{00000000-0005-0000-0000-00002F2B0000}"/>
    <cellStyle name="Input 30 4 2" xfId="9924" xr:uid="{00000000-0005-0000-0000-0000302B0000}"/>
    <cellStyle name="Input 30 4 2 2" xfId="18836" xr:uid="{00000000-0005-0000-0000-0000312B0000}"/>
    <cellStyle name="Input 30 4 2 2 2" xfId="27943" xr:uid="{00000000-0005-0000-0000-0000322B0000}"/>
    <cellStyle name="Input 30 4 2 3" xfId="20585" xr:uid="{00000000-0005-0000-0000-0000332B0000}"/>
    <cellStyle name="Input 30 4 2 3 2" xfId="31021" xr:uid="{00000000-0005-0000-0000-0000342B0000}"/>
    <cellStyle name="Input 30 4 2 4" xfId="21344" xr:uid="{00000000-0005-0000-0000-0000352B0000}"/>
    <cellStyle name="Input 30 4 3" xfId="12278" xr:uid="{00000000-0005-0000-0000-0000362B0000}"/>
    <cellStyle name="Input 30 4 4" xfId="16813" xr:uid="{00000000-0005-0000-0000-0000372B0000}"/>
    <cellStyle name="Input 30 4 4 2" xfId="25320" xr:uid="{00000000-0005-0000-0000-0000382B0000}"/>
    <cellStyle name="Input 30 4 5" xfId="16385" xr:uid="{00000000-0005-0000-0000-0000392B0000}"/>
    <cellStyle name="Input 30 4 5 2" xfId="29111" xr:uid="{00000000-0005-0000-0000-00003A2B0000}"/>
    <cellStyle name="Input 30 4 6" xfId="15529" xr:uid="{00000000-0005-0000-0000-00003B2B0000}"/>
    <cellStyle name="Input 30 5" xfId="12279" xr:uid="{00000000-0005-0000-0000-00003C2B0000}"/>
    <cellStyle name="Input 30 6" xfId="12273" xr:uid="{00000000-0005-0000-0000-00003D2B0000}"/>
    <cellStyle name="Input 31" xfId="1345" xr:uid="{00000000-0005-0000-0000-00003E2B0000}"/>
    <cellStyle name="Input 31 2" xfId="3483" xr:uid="{00000000-0005-0000-0000-00003F2B0000}"/>
    <cellStyle name="Input 31 2 2" xfId="5982" xr:uid="{00000000-0005-0000-0000-0000402B0000}"/>
    <cellStyle name="Input 31 2 2 2" xfId="9859" xr:uid="{00000000-0005-0000-0000-0000412B0000}"/>
    <cellStyle name="Input 31 2 2 2 2" xfId="18771" xr:uid="{00000000-0005-0000-0000-0000422B0000}"/>
    <cellStyle name="Input 31 2 2 2 2 2" xfId="27879" xr:uid="{00000000-0005-0000-0000-0000432B0000}"/>
    <cellStyle name="Input 31 2 2 2 3" xfId="20521" xr:uid="{00000000-0005-0000-0000-0000442B0000}"/>
    <cellStyle name="Input 31 2 2 2 3 2" xfId="30957" xr:uid="{00000000-0005-0000-0000-0000452B0000}"/>
    <cellStyle name="Input 31 2 2 2 4" xfId="21280" xr:uid="{00000000-0005-0000-0000-0000462B0000}"/>
    <cellStyle name="Input 31 2 2 3" xfId="12282" xr:uid="{00000000-0005-0000-0000-0000472B0000}"/>
    <cellStyle name="Input 31 2 2 4" xfId="16817" xr:uid="{00000000-0005-0000-0000-0000482B0000}"/>
    <cellStyle name="Input 31 2 2 4 2" xfId="25615" xr:uid="{00000000-0005-0000-0000-0000492B0000}"/>
    <cellStyle name="Input 31 2 2 5" xfId="16467" xr:uid="{00000000-0005-0000-0000-00004A2B0000}"/>
    <cellStyle name="Input 31 2 2 5 2" xfId="29162" xr:uid="{00000000-0005-0000-0000-00004B2B0000}"/>
    <cellStyle name="Input 31 2 2 6" xfId="15431" xr:uid="{00000000-0005-0000-0000-00004C2B0000}"/>
    <cellStyle name="Input 31 2 3" xfId="7324" xr:uid="{00000000-0005-0000-0000-00004D2B0000}"/>
    <cellStyle name="Input 31 2 3 2" xfId="17460" xr:uid="{00000000-0005-0000-0000-00004E2B0000}"/>
    <cellStyle name="Input 31 2 3 2 2" xfId="25221" xr:uid="{00000000-0005-0000-0000-00004F2B0000}"/>
    <cellStyle name="Input 31 2 3 3" xfId="15806" xr:uid="{00000000-0005-0000-0000-0000502B0000}"/>
    <cellStyle name="Input 31 2 3 3 2" xfId="28855" xr:uid="{00000000-0005-0000-0000-0000512B0000}"/>
    <cellStyle name="Input 31 2 3 4" xfId="17782" xr:uid="{00000000-0005-0000-0000-0000522B0000}"/>
    <cellStyle name="Input 31 2 4" xfId="12281" xr:uid="{00000000-0005-0000-0000-0000532B0000}"/>
    <cellStyle name="Input 31 3" xfId="2418" xr:uid="{00000000-0005-0000-0000-0000542B0000}"/>
    <cellStyle name="Input 31 3 2" xfId="5983" xr:uid="{00000000-0005-0000-0000-0000552B0000}"/>
    <cellStyle name="Input 31 3 2 2" xfId="9816" xr:uid="{00000000-0005-0000-0000-0000562B0000}"/>
    <cellStyle name="Input 31 3 2 2 2" xfId="18729" xr:uid="{00000000-0005-0000-0000-0000572B0000}"/>
    <cellStyle name="Input 31 3 2 2 2 2" xfId="27837" xr:uid="{00000000-0005-0000-0000-0000582B0000}"/>
    <cellStyle name="Input 31 3 2 2 3" xfId="20479" xr:uid="{00000000-0005-0000-0000-0000592B0000}"/>
    <cellStyle name="Input 31 3 2 2 3 2" xfId="30915" xr:uid="{00000000-0005-0000-0000-00005A2B0000}"/>
    <cellStyle name="Input 31 3 2 2 4" xfId="21238" xr:uid="{00000000-0005-0000-0000-00005B2B0000}"/>
    <cellStyle name="Input 31 3 2 3" xfId="12284" xr:uid="{00000000-0005-0000-0000-00005C2B0000}"/>
    <cellStyle name="Input 31 3 2 4" xfId="16818" xr:uid="{00000000-0005-0000-0000-00005D2B0000}"/>
    <cellStyle name="Input 31 3 2 4 2" xfId="25788" xr:uid="{00000000-0005-0000-0000-00005E2B0000}"/>
    <cellStyle name="Input 31 3 2 5" xfId="15780" xr:uid="{00000000-0005-0000-0000-00005F2B0000}"/>
    <cellStyle name="Input 31 3 2 5 2" xfId="28840" xr:uid="{00000000-0005-0000-0000-0000602B0000}"/>
    <cellStyle name="Input 31 3 2 6" xfId="17243" xr:uid="{00000000-0005-0000-0000-0000612B0000}"/>
    <cellStyle name="Input 31 3 3" xfId="12283" xr:uid="{00000000-0005-0000-0000-0000622B0000}"/>
    <cellStyle name="Input 31 4" xfId="5981" xr:uid="{00000000-0005-0000-0000-0000632B0000}"/>
    <cellStyle name="Input 31 4 2" xfId="10064" xr:uid="{00000000-0005-0000-0000-0000642B0000}"/>
    <cellStyle name="Input 31 4 2 2" xfId="18976" xr:uid="{00000000-0005-0000-0000-0000652B0000}"/>
    <cellStyle name="Input 31 4 2 2 2" xfId="28083" xr:uid="{00000000-0005-0000-0000-0000662B0000}"/>
    <cellStyle name="Input 31 4 2 3" xfId="20725" xr:uid="{00000000-0005-0000-0000-0000672B0000}"/>
    <cellStyle name="Input 31 4 2 3 2" xfId="31161" xr:uid="{00000000-0005-0000-0000-0000682B0000}"/>
    <cellStyle name="Input 31 4 2 4" xfId="21484" xr:uid="{00000000-0005-0000-0000-0000692B0000}"/>
    <cellStyle name="Input 31 4 3" xfId="12285" xr:uid="{00000000-0005-0000-0000-00006A2B0000}"/>
    <cellStyle name="Input 31 4 4" xfId="16816" xr:uid="{00000000-0005-0000-0000-00006B2B0000}"/>
    <cellStyle name="Input 31 4 4 2" xfId="27092" xr:uid="{00000000-0005-0000-0000-00006C2B0000}"/>
    <cellStyle name="Input 31 4 5" xfId="16097" xr:uid="{00000000-0005-0000-0000-00006D2B0000}"/>
    <cellStyle name="Input 31 4 5 2" xfId="29000" xr:uid="{00000000-0005-0000-0000-00006E2B0000}"/>
    <cellStyle name="Input 31 4 6" xfId="17749" xr:uid="{00000000-0005-0000-0000-00006F2B0000}"/>
    <cellStyle name="Input 31 5" xfId="12286" xr:uid="{00000000-0005-0000-0000-0000702B0000}"/>
    <cellStyle name="Input 31 6" xfId="12280" xr:uid="{00000000-0005-0000-0000-0000712B0000}"/>
    <cellStyle name="Input 32" xfId="1382" xr:uid="{00000000-0005-0000-0000-0000722B0000}"/>
    <cellStyle name="Input 32 2" xfId="3492" xr:uid="{00000000-0005-0000-0000-0000732B0000}"/>
    <cellStyle name="Input 32 2 2" xfId="5985" xr:uid="{00000000-0005-0000-0000-0000742B0000}"/>
    <cellStyle name="Input 32 2 2 2" xfId="10013" xr:uid="{00000000-0005-0000-0000-0000752B0000}"/>
    <cellStyle name="Input 32 2 2 2 2" xfId="18925" xr:uid="{00000000-0005-0000-0000-0000762B0000}"/>
    <cellStyle name="Input 32 2 2 2 2 2" xfId="28032" xr:uid="{00000000-0005-0000-0000-0000772B0000}"/>
    <cellStyle name="Input 32 2 2 2 3" xfId="20674" xr:uid="{00000000-0005-0000-0000-0000782B0000}"/>
    <cellStyle name="Input 32 2 2 2 3 2" xfId="31110" xr:uid="{00000000-0005-0000-0000-0000792B0000}"/>
    <cellStyle name="Input 32 2 2 2 4" xfId="21433" xr:uid="{00000000-0005-0000-0000-00007A2B0000}"/>
    <cellStyle name="Input 32 2 2 3" xfId="12289" xr:uid="{00000000-0005-0000-0000-00007B2B0000}"/>
    <cellStyle name="Input 32 2 2 4" xfId="16820" xr:uid="{00000000-0005-0000-0000-00007C2B0000}"/>
    <cellStyle name="Input 32 2 2 4 2" xfId="25197" xr:uid="{00000000-0005-0000-0000-00007D2B0000}"/>
    <cellStyle name="Input 32 2 2 5" xfId="16375" xr:uid="{00000000-0005-0000-0000-00007E2B0000}"/>
    <cellStyle name="Input 32 2 2 5 2" xfId="29106" xr:uid="{00000000-0005-0000-0000-00007F2B0000}"/>
    <cellStyle name="Input 32 2 2 6" xfId="16346" xr:uid="{00000000-0005-0000-0000-0000802B0000}"/>
    <cellStyle name="Input 32 2 3" xfId="7333" xr:uid="{00000000-0005-0000-0000-0000812B0000}"/>
    <cellStyle name="Input 32 2 3 2" xfId="17463" xr:uid="{00000000-0005-0000-0000-0000822B0000}"/>
    <cellStyle name="Input 32 2 3 2 2" xfId="25765" xr:uid="{00000000-0005-0000-0000-0000832B0000}"/>
    <cellStyle name="Input 32 2 3 3" xfId="15986" xr:uid="{00000000-0005-0000-0000-0000842B0000}"/>
    <cellStyle name="Input 32 2 3 3 2" xfId="28908" xr:uid="{00000000-0005-0000-0000-0000852B0000}"/>
    <cellStyle name="Input 32 2 3 4" xfId="16174" xr:uid="{00000000-0005-0000-0000-0000862B0000}"/>
    <cellStyle name="Input 32 2 4" xfId="12288" xr:uid="{00000000-0005-0000-0000-0000872B0000}"/>
    <cellStyle name="Input 32 3" xfId="2442" xr:uid="{00000000-0005-0000-0000-0000882B0000}"/>
    <cellStyle name="Input 32 3 2" xfId="5986" xr:uid="{00000000-0005-0000-0000-0000892B0000}"/>
    <cellStyle name="Input 32 3 2 2" xfId="9805" xr:uid="{00000000-0005-0000-0000-00008A2B0000}"/>
    <cellStyle name="Input 32 3 2 2 2" xfId="18718" xr:uid="{00000000-0005-0000-0000-00008B2B0000}"/>
    <cellStyle name="Input 32 3 2 2 2 2" xfId="27826" xr:uid="{00000000-0005-0000-0000-00008C2B0000}"/>
    <cellStyle name="Input 32 3 2 2 3" xfId="20468" xr:uid="{00000000-0005-0000-0000-00008D2B0000}"/>
    <cellStyle name="Input 32 3 2 2 3 2" xfId="30904" xr:uid="{00000000-0005-0000-0000-00008E2B0000}"/>
    <cellStyle name="Input 32 3 2 2 4" xfId="21227" xr:uid="{00000000-0005-0000-0000-00008F2B0000}"/>
    <cellStyle name="Input 32 3 2 3" xfId="12291" xr:uid="{00000000-0005-0000-0000-0000902B0000}"/>
    <cellStyle name="Input 32 3 2 4" xfId="16821" xr:uid="{00000000-0005-0000-0000-0000912B0000}"/>
    <cellStyle name="Input 32 3 2 4 2" xfId="26838" xr:uid="{00000000-0005-0000-0000-0000922B0000}"/>
    <cellStyle name="Input 32 3 2 5" xfId="16096" xr:uid="{00000000-0005-0000-0000-0000932B0000}"/>
    <cellStyle name="Input 32 3 2 5 2" xfId="28999" xr:uid="{00000000-0005-0000-0000-0000942B0000}"/>
    <cellStyle name="Input 32 3 2 6" xfId="15888" xr:uid="{00000000-0005-0000-0000-0000952B0000}"/>
    <cellStyle name="Input 32 3 3" xfId="12290" xr:uid="{00000000-0005-0000-0000-0000962B0000}"/>
    <cellStyle name="Input 32 4" xfId="5984" xr:uid="{00000000-0005-0000-0000-0000972B0000}"/>
    <cellStyle name="Input 32 4 2" xfId="9913" xr:uid="{00000000-0005-0000-0000-0000982B0000}"/>
    <cellStyle name="Input 32 4 2 2" xfId="18825" xr:uid="{00000000-0005-0000-0000-0000992B0000}"/>
    <cellStyle name="Input 32 4 2 2 2" xfId="27932" xr:uid="{00000000-0005-0000-0000-00009A2B0000}"/>
    <cellStyle name="Input 32 4 2 3" xfId="20574" xr:uid="{00000000-0005-0000-0000-00009B2B0000}"/>
    <cellStyle name="Input 32 4 2 3 2" xfId="31010" xr:uid="{00000000-0005-0000-0000-00009C2B0000}"/>
    <cellStyle name="Input 32 4 2 4" xfId="21333" xr:uid="{00000000-0005-0000-0000-00009D2B0000}"/>
    <cellStyle name="Input 32 4 3" xfId="12292" xr:uid="{00000000-0005-0000-0000-00009E2B0000}"/>
    <cellStyle name="Input 32 4 4" xfId="16819" xr:uid="{00000000-0005-0000-0000-00009F2B0000}"/>
    <cellStyle name="Input 32 4 4 2" xfId="25411" xr:uid="{00000000-0005-0000-0000-0000A02B0000}"/>
    <cellStyle name="Input 32 4 5" xfId="16094" xr:uid="{00000000-0005-0000-0000-0000A12B0000}"/>
    <cellStyle name="Input 32 4 5 2" xfId="28997" xr:uid="{00000000-0005-0000-0000-0000A22B0000}"/>
    <cellStyle name="Input 32 4 6" xfId="15279" xr:uid="{00000000-0005-0000-0000-0000A32B0000}"/>
    <cellStyle name="Input 32 5" xfId="12293" xr:uid="{00000000-0005-0000-0000-0000A42B0000}"/>
    <cellStyle name="Input 32 6" xfId="12287" xr:uid="{00000000-0005-0000-0000-0000A52B0000}"/>
    <cellStyle name="Input 33" xfId="2990" xr:uid="{00000000-0005-0000-0000-0000A62B0000}"/>
    <cellStyle name="Input 33 2" xfId="5376" xr:uid="{00000000-0005-0000-0000-0000A72B0000}"/>
    <cellStyle name="Input 33 2 2" xfId="12295" xr:uid="{00000000-0005-0000-0000-0000A82B0000}"/>
    <cellStyle name="Input 33 3" xfId="4498" xr:uid="{00000000-0005-0000-0000-0000A92B0000}"/>
    <cellStyle name="Input 33 3 2" xfId="10629" xr:uid="{00000000-0005-0000-0000-0000AA2B0000}"/>
    <cellStyle name="Input 33 3 2 2" xfId="19537" xr:uid="{00000000-0005-0000-0000-0000AB2B0000}"/>
    <cellStyle name="Input 33 3 2 2 2" xfId="28431" xr:uid="{00000000-0005-0000-0000-0000AC2B0000}"/>
    <cellStyle name="Input 33 3 2 3" xfId="21073" xr:uid="{00000000-0005-0000-0000-0000AD2B0000}"/>
    <cellStyle name="Input 33 3 2 3 2" xfId="31509" xr:uid="{00000000-0005-0000-0000-0000AE2B0000}"/>
    <cellStyle name="Input 33 3 2 4" xfId="21832" xr:uid="{00000000-0005-0000-0000-0000AF2B0000}"/>
    <cellStyle name="Input 33 3 3" xfId="9106" xr:uid="{00000000-0005-0000-0000-0000B02B0000}"/>
    <cellStyle name="Input 33 3 3 2" xfId="18065" xr:uid="{00000000-0005-0000-0000-0000B12B0000}"/>
    <cellStyle name="Input 33 3 3 2 2" xfId="25846" xr:uid="{00000000-0005-0000-0000-0000B22B0000}"/>
    <cellStyle name="Input 33 3 3 3" xfId="20310" xr:uid="{00000000-0005-0000-0000-0000B32B0000}"/>
    <cellStyle name="Input 33 3 3 3 2" xfId="30762" xr:uid="{00000000-0005-0000-0000-0000B42B0000}"/>
    <cellStyle name="Input 33 3 3 4" xfId="17177" xr:uid="{00000000-0005-0000-0000-0000B52B0000}"/>
    <cellStyle name="Input 33 3 4" xfId="12296" xr:uid="{00000000-0005-0000-0000-0000B62B0000}"/>
    <cellStyle name="Input 33 4" xfId="6831" xr:uid="{00000000-0005-0000-0000-0000B72B0000}"/>
    <cellStyle name="Input 33 4 2" xfId="12297" xr:uid="{00000000-0005-0000-0000-0000B82B0000}"/>
    <cellStyle name="Input 33 5" xfId="12294" xr:uid="{00000000-0005-0000-0000-0000B92B0000}"/>
    <cellStyle name="Input 34" xfId="1398" xr:uid="{00000000-0005-0000-0000-0000BA2B0000}"/>
    <cellStyle name="Input 34 2" xfId="5082" xr:uid="{00000000-0005-0000-0000-0000BB2B0000}"/>
    <cellStyle name="Input 34 2 2" xfId="12299" xr:uid="{00000000-0005-0000-0000-0000BC2B0000}"/>
    <cellStyle name="Input 34 3" xfId="4499" xr:uid="{00000000-0005-0000-0000-0000BD2B0000}"/>
    <cellStyle name="Input 34 3 2" xfId="10630" xr:uid="{00000000-0005-0000-0000-0000BE2B0000}"/>
    <cellStyle name="Input 34 3 2 2" xfId="19538" xr:uid="{00000000-0005-0000-0000-0000BF2B0000}"/>
    <cellStyle name="Input 34 3 2 2 2" xfId="28432" xr:uid="{00000000-0005-0000-0000-0000C02B0000}"/>
    <cellStyle name="Input 34 3 2 3" xfId="21074" xr:uid="{00000000-0005-0000-0000-0000C12B0000}"/>
    <cellStyle name="Input 34 3 2 3 2" xfId="31510" xr:uid="{00000000-0005-0000-0000-0000C22B0000}"/>
    <cellStyle name="Input 34 3 2 4" xfId="21833" xr:uid="{00000000-0005-0000-0000-0000C32B0000}"/>
    <cellStyle name="Input 34 3 3" xfId="9107" xr:uid="{00000000-0005-0000-0000-0000C42B0000}"/>
    <cellStyle name="Input 34 3 3 2" xfId="18066" xr:uid="{00000000-0005-0000-0000-0000C52B0000}"/>
    <cellStyle name="Input 34 3 3 2 2" xfId="26050" xr:uid="{00000000-0005-0000-0000-0000C62B0000}"/>
    <cellStyle name="Input 34 3 3 3" xfId="20311" xr:uid="{00000000-0005-0000-0000-0000C72B0000}"/>
    <cellStyle name="Input 34 3 3 3 2" xfId="30763" xr:uid="{00000000-0005-0000-0000-0000C82B0000}"/>
    <cellStyle name="Input 34 3 3 4" xfId="15838" xr:uid="{00000000-0005-0000-0000-0000C92B0000}"/>
    <cellStyle name="Input 34 3 4" xfId="12300" xr:uid="{00000000-0005-0000-0000-0000CA2B0000}"/>
    <cellStyle name="Input 34 4" xfId="12301" xr:uid="{00000000-0005-0000-0000-0000CB2B0000}"/>
    <cellStyle name="Input 34 5" xfId="12302" xr:uid="{00000000-0005-0000-0000-0000CC2B0000}"/>
    <cellStyle name="Input 34 6" xfId="12298" xr:uid="{00000000-0005-0000-0000-0000CD2B0000}"/>
    <cellStyle name="Input 35" xfId="3574" xr:uid="{00000000-0005-0000-0000-0000CE2B0000}"/>
    <cellStyle name="Input 35 2" xfId="5594" xr:uid="{00000000-0005-0000-0000-0000CF2B0000}"/>
    <cellStyle name="Input 35 2 2" xfId="12304" xr:uid="{00000000-0005-0000-0000-0000D02B0000}"/>
    <cellStyle name="Input 35 3" xfId="4500" xr:uid="{00000000-0005-0000-0000-0000D12B0000}"/>
    <cellStyle name="Input 35 3 2" xfId="10631" xr:uid="{00000000-0005-0000-0000-0000D22B0000}"/>
    <cellStyle name="Input 35 3 2 2" xfId="19539" xr:uid="{00000000-0005-0000-0000-0000D32B0000}"/>
    <cellStyle name="Input 35 3 2 2 2" xfId="28433" xr:uid="{00000000-0005-0000-0000-0000D42B0000}"/>
    <cellStyle name="Input 35 3 2 3" xfId="21075" xr:uid="{00000000-0005-0000-0000-0000D52B0000}"/>
    <cellStyle name="Input 35 3 2 3 2" xfId="31511" xr:uid="{00000000-0005-0000-0000-0000D62B0000}"/>
    <cellStyle name="Input 35 3 2 4" xfId="21834" xr:uid="{00000000-0005-0000-0000-0000D72B0000}"/>
    <cellStyle name="Input 35 3 3" xfId="9108" xr:uid="{00000000-0005-0000-0000-0000D82B0000}"/>
    <cellStyle name="Input 35 3 3 2" xfId="18067" xr:uid="{00000000-0005-0000-0000-0000D92B0000}"/>
    <cellStyle name="Input 35 3 3 2 2" xfId="25347" xr:uid="{00000000-0005-0000-0000-0000DA2B0000}"/>
    <cellStyle name="Input 35 3 3 3" xfId="20312" xr:uid="{00000000-0005-0000-0000-0000DB2B0000}"/>
    <cellStyle name="Input 35 3 3 3 2" xfId="30764" xr:uid="{00000000-0005-0000-0000-0000DC2B0000}"/>
    <cellStyle name="Input 35 3 3 4" xfId="20213" xr:uid="{00000000-0005-0000-0000-0000DD2B0000}"/>
    <cellStyle name="Input 35 3 4" xfId="12305" xr:uid="{00000000-0005-0000-0000-0000DE2B0000}"/>
    <cellStyle name="Input 35 4" xfId="7338" xr:uid="{00000000-0005-0000-0000-0000DF2B0000}"/>
    <cellStyle name="Input 35 5" xfId="12303" xr:uid="{00000000-0005-0000-0000-0000E02B0000}"/>
    <cellStyle name="Input 36" xfId="3575" xr:uid="{00000000-0005-0000-0000-0000E12B0000}"/>
    <cellStyle name="Input 36 2" xfId="5595" xr:uid="{00000000-0005-0000-0000-0000E22B0000}"/>
    <cellStyle name="Input 36 2 2" xfId="12307" xr:uid="{00000000-0005-0000-0000-0000E32B0000}"/>
    <cellStyle name="Input 36 3" xfId="4501" xr:uid="{00000000-0005-0000-0000-0000E42B0000}"/>
    <cellStyle name="Input 36 3 2" xfId="10632" xr:uid="{00000000-0005-0000-0000-0000E52B0000}"/>
    <cellStyle name="Input 36 3 2 2" xfId="19540" xr:uid="{00000000-0005-0000-0000-0000E62B0000}"/>
    <cellStyle name="Input 36 3 2 2 2" xfId="28434" xr:uid="{00000000-0005-0000-0000-0000E72B0000}"/>
    <cellStyle name="Input 36 3 2 3" xfId="21076" xr:uid="{00000000-0005-0000-0000-0000E82B0000}"/>
    <cellStyle name="Input 36 3 2 3 2" xfId="31512" xr:uid="{00000000-0005-0000-0000-0000E92B0000}"/>
    <cellStyle name="Input 36 3 2 4" xfId="21835" xr:uid="{00000000-0005-0000-0000-0000EA2B0000}"/>
    <cellStyle name="Input 36 3 3" xfId="9109" xr:uid="{00000000-0005-0000-0000-0000EB2B0000}"/>
    <cellStyle name="Input 36 3 3 2" xfId="18068" xr:uid="{00000000-0005-0000-0000-0000EC2B0000}"/>
    <cellStyle name="Input 36 3 3 2 2" xfId="25060" xr:uid="{00000000-0005-0000-0000-0000ED2B0000}"/>
    <cellStyle name="Input 36 3 3 3" xfId="20313" xr:uid="{00000000-0005-0000-0000-0000EE2B0000}"/>
    <cellStyle name="Input 36 3 3 3 2" xfId="30765" xr:uid="{00000000-0005-0000-0000-0000EF2B0000}"/>
    <cellStyle name="Input 36 3 3 4" xfId="17171" xr:uid="{00000000-0005-0000-0000-0000F02B0000}"/>
    <cellStyle name="Input 36 3 4" xfId="12308" xr:uid="{00000000-0005-0000-0000-0000F12B0000}"/>
    <cellStyle name="Input 36 4" xfId="7342" xr:uid="{00000000-0005-0000-0000-0000F22B0000}"/>
    <cellStyle name="Input 36 5" xfId="12306" xr:uid="{00000000-0005-0000-0000-0000F32B0000}"/>
    <cellStyle name="Input 37" xfId="3576" xr:uid="{00000000-0005-0000-0000-0000F42B0000}"/>
    <cellStyle name="Input 37 2" xfId="5596" xr:uid="{00000000-0005-0000-0000-0000F52B0000}"/>
    <cellStyle name="Input 37 2 2" xfId="12310" xr:uid="{00000000-0005-0000-0000-0000F62B0000}"/>
    <cellStyle name="Input 37 3" xfId="4502" xr:uid="{00000000-0005-0000-0000-0000F72B0000}"/>
    <cellStyle name="Input 37 3 2" xfId="10633" xr:uid="{00000000-0005-0000-0000-0000F82B0000}"/>
    <cellStyle name="Input 37 3 2 2" xfId="19541" xr:uid="{00000000-0005-0000-0000-0000F92B0000}"/>
    <cellStyle name="Input 37 3 2 2 2" xfId="28435" xr:uid="{00000000-0005-0000-0000-0000FA2B0000}"/>
    <cellStyle name="Input 37 3 2 3" xfId="21077" xr:uid="{00000000-0005-0000-0000-0000FB2B0000}"/>
    <cellStyle name="Input 37 3 2 3 2" xfId="31513" xr:uid="{00000000-0005-0000-0000-0000FC2B0000}"/>
    <cellStyle name="Input 37 3 2 4" xfId="21836" xr:uid="{00000000-0005-0000-0000-0000FD2B0000}"/>
    <cellStyle name="Input 37 3 3" xfId="9110" xr:uid="{00000000-0005-0000-0000-0000FE2B0000}"/>
    <cellStyle name="Input 37 3 3 2" xfId="18069" xr:uid="{00000000-0005-0000-0000-0000FF2B0000}"/>
    <cellStyle name="Input 37 3 3 2 2" xfId="25987" xr:uid="{00000000-0005-0000-0000-0000002C0000}"/>
    <cellStyle name="Input 37 3 3 3" xfId="20314" xr:uid="{00000000-0005-0000-0000-0000012C0000}"/>
    <cellStyle name="Input 37 3 3 3 2" xfId="30766" xr:uid="{00000000-0005-0000-0000-0000022C0000}"/>
    <cellStyle name="Input 37 3 3 4" xfId="17589" xr:uid="{00000000-0005-0000-0000-0000032C0000}"/>
    <cellStyle name="Input 37 3 4" xfId="12311" xr:uid="{00000000-0005-0000-0000-0000042C0000}"/>
    <cellStyle name="Input 37 4" xfId="7343" xr:uid="{00000000-0005-0000-0000-0000052C0000}"/>
    <cellStyle name="Input 37 5" xfId="12309" xr:uid="{00000000-0005-0000-0000-0000062C0000}"/>
    <cellStyle name="Input 38" xfId="3577" xr:uid="{00000000-0005-0000-0000-0000072C0000}"/>
    <cellStyle name="Input 38 2" xfId="5597" xr:uid="{00000000-0005-0000-0000-0000082C0000}"/>
    <cellStyle name="Input 38 2 2" xfId="12313" xr:uid="{00000000-0005-0000-0000-0000092C0000}"/>
    <cellStyle name="Input 38 3" xfId="4503" xr:uid="{00000000-0005-0000-0000-00000A2C0000}"/>
    <cellStyle name="Input 38 3 2" xfId="10634" xr:uid="{00000000-0005-0000-0000-00000B2C0000}"/>
    <cellStyle name="Input 38 3 2 2" xfId="19542" xr:uid="{00000000-0005-0000-0000-00000C2C0000}"/>
    <cellStyle name="Input 38 3 2 2 2" xfId="28436" xr:uid="{00000000-0005-0000-0000-00000D2C0000}"/>
    <cellStyle name="Input 38 3 2 3" xfId="21078" xr:uid="{00000000-0005-0000-0000-00000E2C0000}"/>
    <cellStyle name="Input 38 3 2 3 2" xfId="31514" xr:uid="{00000000-0005-0000-0000-00000F2C0000}"/>
    <cellStyle name="Input 38 3 2 4" xfId="21837" xr:uid="{00000000-0005-0000-0000-0000102C0000}"/>
    <cellStyle name="Input 38 3 3" xfId="9111" xr:uid="{00000000-0005-0000-0000-0000112C0000}"/>
    <cellStyle name="Input 38 3 3 2" xfId="18070" xr:uid="{00000000-0005-0000-0000-0000122C0000}"/>
    <cellStyle name="Input 38 3 3 2 2" xfId="25258" xr:uid="{00000000-0005-0000-0000-0000132C0000}"/>
    <cellStyle name="Input 38 3 3 3" xfId="20315" xr:uid="{00000000-0005-0000-0000-0000142C0000}"/>
    <cellStyle name="Input 38 3 3 3 2" xfId="30767" xr:uid="{00000000-0005-0000-0000-0000152C0000}"/>
    <cellStyle name="Input 38 3 3 4" xfId="15574" xr:uid="{00000000-0005-0000-0000-0000162C0000}"/>
    <cellStyle name="Input 38 3 4" xfId="12314" xr:uid="{00000000-0005-0000-0000-0000172C0000}"/>
    <cellStyle name="Input 38 4" xfId="7388" xr:uid="{00000000-0005-0000-0000-0000182C0000}"/>
    <cellStyle name="Input 38 5" xfId="12312" xr:uid="{00000000-0005-0000-0000-0000192C0000}"/>
    <cellStyle name="Input 39" xfId="3654" xr:uid="{00000000-0005-0000-0000-00001A2C0000}"/>
    <cellStyle name="Input 39 2" xfId="8799" xr:uid="{00000000-0005-0000-0000-00001B2C0000}"/>
    <cellStyle name="Input 39 2 2" xfId="17801" xr:uid="{00000000-0005-0000-0000-00001C2C0000}"/>
    <cellStyle name="Input 39 2 2 2" xfId="29384" xr:uid="{00000000-0005-0000-0000-00001D2C0000}"/>
    <cellStyle name="Input 39 2 2 3" xfId="23634" xr:uid="{00000000-0005-0000-0000-00001E2C0000}"/>
    <cellStyle name="Input 39 2 3" xfId="20249" xr:uid="{00000000-0005-0000-0000-00001F2C0000}"/>
    <cellStyle name="Input 39 2 3 2" xfId="26040" xr:uid="{00000000-0005-0000-0000-0000202C0000}"/>
    <cellStyle name="Input 39 2 4" xfId="20185" xr:uid="{00000000-0005-0000-0000-0000212C0000}"/>
    <cellStyle name="Input 39 3" xfId="10509" xr:uid="{00000000-0005-0000-0000-0000222C0000}"/>
    <cellStyle name="Input 39 3 2" xfId="19417" xr:uid="{00000000-0005-0000-0000-0000232C0000}"/>
    <cellStyle name="Input 39 3 2 2" xfId="28373" xr:uid="{00000000-0005-0000-0000-0000242C0000}"/>
    <cellStyle name="Input 39 3 3" xfId="21015" xr:uid="{00000000-0005-0000-0000-0000252C0000}"/>
    <cellStyle name="Input 39 3 3 2" xfId="31451" xr:uid="{00000000-0005-0000-0000-0000262C0000}"/>
    <cellStyle name="Input 39 3 4" xfId="21774" xr:uid="{00000000-0005-0000-0000-0000272C0000}"/>
    <cellStyle name="Input 39 4" xfId="7432" xr:uid="{00000000-0005-0000-0000-0000282C0000}"/>
    <cellStyle name="Input 39 4 2" xfId="17487" xr:uid="{00000000-0005-0000-0000-0000292C0000}"/>
    <cellStyle name="Input 39 4 2 2" xfId="25768" xr:uid="{00000000-0005-0000-0000-00002A2C0000}"/>
    <cellStyle name="Input 39 4 3" xfId="15581" xr:uid="{00000000-0005-0000-0000-00002B2C0000}"/>
    <cellStyle name="Input 39 4 3 2" xfId="28748" xr:uid="{00000000-0005-0000-0000-00002C2C0000}"/>
    <cellStyle name="Input 39 4 4" xfId="16373" xr:uid="{00000000-0005-0000-0000-00002D2C0000}"/>
    <cellStyle name="Input 39 5" xfId="12315" xr:uid="{00000000-0005-0000-0000-00002E2C0000}"/>
    <cellStyle name="Input 4" xfId="314" xr:uid="{00000000-0005-0000-0000-00002F2C0000}"/>
    <cellStyle name="Input 4 2" xfId="919" xr:uid="{00000000-0005-0000-0000-0000302C0000}"/>
    <cellStyle name="Input 4 2 2" xfId="1257" xr:uid="{00000000-0005-0000-0000-0000312C0000}"/>
    <cellStyle name="Input 4 2 2 2" xfId="3406" xr:uid="{00000000-0005-0000-0000-0000322C0000}"/>
    <cellStyle name="Input 4 2 2 2 2" xfId="5530" xr:uid="{00000000-0005-0000-0000-0000332C0000}"/>
    <cellStyle name="Input 4 2 2 2 2 2" xfId="12320" xr:uid="{00000000-0005-0000-0000-0000342C0000}"/>
    <cellStyle name="Input 4 2 2 2 3" xfId="4506" xr:uid="{00000000-0005-0000-0000-0000352C0000}"/>
    <cellStyle name="Input 4 2 2 2 3 2" xfId="10637" xr:uid="{00000000-0005-0000-0000-0000362C0000}"/>
    <cellStyle name="Input 4 2 2 2 3 2 2" xfId="19545" xr:uid="{00000000-0005-0000-0000-0000372C0000}"/>
    <cellStyle name="Input 4 2 2 2 3 2 2 2" xfId="28439" xr:uid="{00000000-0005-0000-0000-0000382C0000}"/>
    <cellStyle name="Input 4 2 2 2 3 2 3" xfId="21081" xr:uid="{00000000-0005-0000-0000-0000392C0000}"/>
    <cellStyle name="Input 4 2 2 2 3 2 3 2" xfId="31517" xr:uid="{00000000-0005-0000-0000-00003A2C0000}"/>
    <cellStyle name="Input 4 2 2 2 3 2 4" xfId="21840" xr:uid="{00000000-0005-0000-0000-00003B2C0000}"/>
    <cellStyle name="Input 4 2 2 2 3 3" xfId="9114" xr:uid="{00000000-0005-0000-0000-00003C2C0000}"/>
    <cellStyle name="Input 4 2 2 2 3 3 2" xfId="18073" xr:uid="{00000000-0005-0000-0000-00003D2C0000}"/>
    <cellStyle name="Input 4 2 2 2 3 3 2 2" xfId="25346" xr:uid="{00000000-0005-0000-0000-00003E2C0000}"/>
    <cellStyle name="Input 4 2 2 2 3 3 3" xfId="20318" xr:uid="{00000000-0005-0000-0000-00003F2C0000}"/>
    <cellStyle name="Input 4 2 2 2 3 3 3 2" xfId="30770" xr:uid="{00000000-0005-0000-0000-0000402C0000}"/>
    <cellStyle name="Input 4 2 2 2 3 3 4" xfId="15526" xr:uid="{00000000-0005-0000-0000-0000412C0000}"/>
    <cellStyle name="Input 4 2 2 2 3 4" xfId="12321" xr:uid="{00000000-0005-0000-0000-0000422C0000}"/>
    <cellStyle name="Input 4 2 2 2 4" xfId="7247" xr:uid="{00000000-0005-0000-0000-0000432C0000}"/>
    <cellStyle name="Input 4 2 2 2 5" xfId="12319" xr:uid="{00000000-0005-0000-0000-0000442C0000}"/>
    <cellStyle name="Input 4 2 2 3" xfId="2341" xr:uid="{00000000-0005-0000-0000-0000452C0000}"/>
    <cellStyle name="Input 4 2 2 3 2" xfId="5279" xr:uid="{00000000-0005-0000-0000-0000462C0000}"/>
    <cellStyle name="Input 4 2 2 3 2 2" xfId="12323" xr:uid="{00000000-0005-0000-0000-0000472C0000}"/>
    <cellStyle name="Input 4 2 2 3 3" xfId="4507" xr:uid="{00000000-0005-0000-0000-0000482C0000}"/>
    <cellStyle name="Input 4 2 2 3 3 2" xfId="10638" xr:uid="{00000000-0005-0000-0000-0000492C0000}"/>
    <cellStyle name="Input 4 2 2 3 3 2 2" xfId="19546" xr:uid="{00000000-0005-0000-0000-00004A2C0000}"/>
    <cellStyle name="Input 4 2 2 3 3 2 2 2" xfId="28440" xr:uid="{00000000-0005-0000-0000-00004B2C0000}"/>
    <cellStyle name="Input 4 2 2 3 3 2 3" xfId="21082" xr:uid="{00000000-0005-0000-0000-00004C2C0000}"/>
    <cellStyle name="Input 4 2 2 3 3 2 3 2" xfId="31518" xr:uid="{00000000-0005-0000-0000-00004D2C0000}"/>
    <cellStyle name="Input 4 2 2 3 3 2 4" xfId="21841" xr:uid="{00000000-0005-0000-0000-00004E2C0000}"/>
    <cellStyle name="Input 4 2 2 3 3 3" xfId="9115" xr:uid="{00000000-0005-0000-0000-00004F2C0000}"/>
    <cellStyle name="Input 4 2 2 3 3 3 2" xfId="18074" xr:uid="{00000000-0005-0000-0000-0000502C0000}"/>
    <cellStyle name="Input 4 2 2 3 3 3 2 2" xfId="25059" xr:uid="{00000000-0005-0000-0000-0000512C0000}"/>
    <cellStyle name="Input 4 2 2 3 3 3 3" xfId="20319" xr:uid="{00000000-0005-0000-0000-0000522C0000}"/>
    <cellStyle name="Input 4 2 2 3 3 3 3 2" xfId="30771" xr:uid="{00000000-0005-0000-0000-0000532C0000}"/>
    <cellStyle name="Input 4 2 2 3 3 3 4" xfId="16533" xr:uid="{00000000-0005-0000-0000-0000542C0000}"/>
    <cellStyle name="Input 4 2 2 3 3 4" xfId="12324" xr:uid="{00000000-0005-0000-0000-0000552C0000}"/>
    <cellStyle name="Input 4 2 2 3 4" xfId="12322" xr:uid="{00000000-0005-0000-0000-0000562C0000}"/>
    <cellStyle name="Input 4 2 2 4" xfId="5022" xr:uid="{00000000-0005-0000-0000-0000572C0000}"/>
    <cellStyle name="Input 4 2 2 4 2" xfId="12325" xr:uid="{00000000-0005-0000-0000-0000582C0000}"/>
    <cellStyle name="Input 4 2 2 5" xfId="4505" xr:uid="{00000000-0005-0000-0000-0000592C0000}"/>
    <cellStyle name="Input 4 2 2 5 2" xfId="10636" xr:uid="{00000000-0005-0000-0000-00005A2C0000}"/>
    <cellStyle name="Input 4 2 2 5 2 2" xfId="19544" xr:uid="{00000000-0005-0000-0000-00005B2C0000}"/>
    <cellStyle name="Input 4 2 2 5 2 2 2" xfId="28438" xr:uid="{00000000-0005-0000-0000-00005C2C0000}"/>
    <cellStyle name="Input 4 2 2 5 2 3" xfId="21080" xr:uid="{00000000-0005-0000-0000-00005D2C0000}"/>
    <cellStyle name="Input 4 2 2 5 2 3 2" xfId="31516" xr:uid="{00000000-0005-0000-0000-00005E2C0000}"/>
    <cellStyle name="Input 4 2 2 5 2 4" xfId="21839" xr:uid="{00000000-0005-0000-0000-00005F2C0000}"/>
    <cellStyle name="Input 4 2 2 5 3" xfId="9113" xr:uid="{00000000-0005-0000-0000-0000602C0000}"/>
    <cellStyle name="Input 4 2 2 5 3 2" xfId="18072" xr:uid="{00000000-0005-0000-0000-0000612C0000}"/>
    <cellStyle name="Input 4 2 2 5 3 2 2" xfId="26049" xr:uid="{00000000-0005-0000-0000-0000622C0000}"/>
    <cellStyle name="Input 4 2 2 5 3 3" xfId="20317" xr:uid="{00000000-0005-0000-0000-0000632C0000}"/>
    <cellStyle name="Input 4 2 2 5 3 3 2" xfId="30769" xr:uid="{00000000-0005-0000-0000-0000642C0000}"/>
    <cellStyle name="Input 4 2 2 5 3 4" xfId="20219" xr:uid="{00000000-0005-0000-0000-0000652C0000}"/>
    <cellStyle name="Input 4 2 2 5 4" xfId="12326" xr:uid="{00000000-0005-0000-0000-0000662C0000}"/>
    <cellStyle name="Input 4 2 2 6" xfId="12327" xr:uid="{00000000-0005-0000-0000-0000672C0000}"/>
    <cellStyle name="Input 4 2 2 7" xfId="12318" xr:uid="{00000000-0005-0000-0000-0000682C0000}"/>
    <cellStyle name="Input 4 2 3" xfId="1064" xr:uid="{00000000-0005-0000-0000-0000692C0000}"/>
    <cellStyle name="Input 4 2 3 2" xfId="3240" xr:uid="{00000000-0005-0000-0000-00006A2C0000}"/>
    <cellStyle name="Input 4 2 3 2 2" xfId="5989" xr:uid="{00000000-0005-0000-0000-00006B2C0000}"/>
    <cellStyle name="Input 4 2 3 2 2 2" xfId="9806" xr:uid="{00000000-0005-0000-0000-00006C2C0000}"/>
    <cellStyle name="Input 4 2 3 2 2 2 2" xfId="18719" xr:uid="{00000000-0005-0000-0000-00006D2C0000}"/>
    <cellStyle name="Input 4 2 3 2 2 2 2 2" xfId="27827" xr:uid="{00000000-0005-0000-0000-00006E2C0000}"/>
    <cellStyle name="Input 4 2 3 2 2 2 3" xfId="20469" xr:uid="{00000000-0005-0000-0000-00006F2C0000}"/>
    <cellStyle name="Input 4 2 3 2 2 2 3 2" xfId="30905" xr:uid="{00000000-0005-0000-0000-0000702C0000}"/>
    <cellStyle name="Input 4 2 3 2 2 2 4" xfId="21228" xr:uid="{00000000-0005-0000-0000-0000712C0000}"/>
    <cellStyle name="Input 4 2 3 2 2 3" xfId="12330" xr:uid="{00000000-0005-0000-0000-0000722C0000}"/>
    <cellStyle name="Input 4 2 3 2 2 4" xfId="16824" xr:uid="{00000000-0005-0000-0000-0000732C0000}"/>
    <cellStyle name="Input 4 2 3 2 2 4 2" xfId="25832" xr:uid="{00000000-0005-0000-0000-0000742C0000}"/>
    <cellStyle name="Input 4 2 3 2 2 5" xfId="17451" xr:uid="{00000000-0005-0000-0000-0000752C0000}"/>
    <cellStyle name="Input 4 2 3 2 2 5 2" xfId="29289" xr:uid="{00000000-0005-0000-0000-0000762C0000}"/>
    <cellStyle name="Input 4 2 3 2 2 6" xfId="16293" xr:uid="{00000000-0005-0000-0000-0000772C0000}"/>
    <cellStyle name="Input 4 2 3 2 3" xfId="7081" xr:uid="{00000000-0005-0000-0000-0000782C0000}"/>
    <cellStyle name="Input 4 2 3 2 3 2" xfId="17389" xr:uid="{00000000-0005-0000-0000-0000792C0000}"/>
    <cellStyle name="Input 4 2 3 2 3 2 2" xfId="25416" xr:uid="{00000000-0005-0000-0000-00007A2C0000}"/>
    <cellStyle name="Input 4 2 3 2 3 3" xfId="15479" xr:uid="{00000000-0005-0000-0000-00007B2C0000}"/>
    <cellStyle name="Input 4 2 3 2 3 3 2" xfId="28718" xr:uid="{00000000-0005-0000-0000-00007C2C0000}"/>
    <cellStyle name="Input 4 2 3 2 3 4" xfId="20184" xr:uid="{00000000-0005-0000-0000-00007D2C0000}"/>
    <cellStyle name="Input 4 2 3 2 4" xfId="12329" xr:uid="{00000000-0005-0000-0000-00007E2C0000}"/>
    <cellStyle name="Input 4 2 3 3" xfId="2175" xr:uid="{00000000-0005-0000-0000-00007F2C0000}"/>
    <cellStyle name="Input 4 2 3 3 2" xfId="5990" xr:uid="{00000000-0005-0000-0000-0000802C0000}"/>
    <cellStyle name="Input 4 2 3 3 2 2" xfId="10340" xr:uid="{00000000-0005-0000-0000-0000812C0000}"/>
    <cellStyle name="Input 4 2 3 3 2 2 2" xfId="19250" xr:uid="{00000000-0005-0000-0000-0000822C0000}"/>
    <cellStyle name="Input 4 2 3 3 2 2 2 2" xfId="28217" xr:uid="{00000000-0005-0000-0000-0000832C0000}"/>
    <cellStyle name="Input 4 2 3 3 2 2 3" xfId="20859" xr:uid="{00000000-0005-0000-0000-0000842C0000}"/>
    <cellStyle name="Input 4 2 3 3 2 2 3 2" xfId="31295" xr:uid="{00000000-0005-0000-0000-0000852C0000}"/>
    <cellStyle name="Input 4 2 3 3 2 2 4" xfId="21618" xr:uid="{00000000-0005-0000-0000-0000862C0000}"/>
    <cellStyle name="Input 4 2 3 3 2 3" xfId="12332" xr:uid="{00000000-0005-0000-0000-0000872C0000}"/>
    <cellStyle name="Input 4 2 3 3 2 4" xfId="16825" xr:uid="{00000000-0005-0000-0000-0000882C0000}"/>
    <cellStyle name="Input 4 2 3 3 2 4 2" xfId="25271" xr:uid="{00000000-0005-0000-0000-0000892C0000}"/>
    <cellStyle name="Input 4 2 3 3 2 5" xfId="16095" xr:uid="{00000000-0005-0000-0000-00008A2C0000}"/>
    <cellStyle name="Input 4 2 3 3 2 5 2" xfId="28998" xr:uid="{00000000-0005-0000-0000-00008B2C0000}"/>
    <cellStyle name="Input 4 2 3 3 2 6" xfId="17133" xr:uid="{00000000-0005-0000-0000-00008C2C0000}"/>
    <cellStyle name="Input 4 2 3 3 3" xfId="12331" xr:uid="{00000000-0005-0000-0000-00008D2C0000}"/>
    <cellStyle name="Input 4 2 3 4" xfId="5988" xr:uid="{00000000-0005-0000-0000-00008E2C0000}"/>
    <cellStyle name="Input 4 2 3 4 2" xfId="10014" xr:uid="{00000000-0005-0000-0000-00008F2C0000}"/>
    <cellStyle name="Input 4 2 3 4 2 2" xfId="18926" xr:uid="{00000000-0005-0000-0000-0000902C0000}"/>
    <cellStyle name="Input 4 2 3 4 2 2 2" xfId="28033" xr:uid="{00000000-0005-0000-0000-0000912C0000}"/>
    <cellStyle name="Input 4 2 3 4 2 3" xfId="20675" xr:uid="{00000000-0005-0000-0000-0000922C0000}"/>
    <cellStyle name="Input 4 2 3 4 2 3 2" xfId="31111" xr:uid="{00000000-0005-0000-0000-0000932C0000}"/>
    <cellStyle name="Input 4 2 3 4 2 4" xfId="21434" xr:uid="{00000000-0005-0000-0000-0000942C0000}"/>
    <cellStyle name="Input 4 2 3 4 3" xfId="12333" xr:uid="{00000000-0005-0000-0000-0000952C0000}"/>
    <cellStyle name="Input 4 2 3 4 4" xfId="16823" xr:uid="{00000000-0005-0000-0000-0000962C0000}"/>
    <cellStyle name="Input 4 2 3 4 4 2" xfId="27009" xr:uid="{00000000-0005-0000-0000-0000972C0000}"/>
    <cellStyle name="Input 4 2 3 4 5" xfId="15676" xr:uid="{00000000-0005-0000-0000-0000982C0000}"/>
    <cellStyle name="Input 4 2 3 4 5 2" xfId="28808" xr:uid="{00000000-0005-0000-0000-0000992C0000}"/>
    <cellStyle name="Input 4 2 3 4 6" xfId="17290" xr:uid="{00000000-0005-0000-0000-00009A2C0000}"/>
    <cellStyle name="Input 4 2 3 5" xfId="12328" xr:uid="{00000000-0005-0000-0000-00009B2C0000}"/>
    <cellStyle name="Input 4 2 4" xfId="3112" xr:uid="{00000000-0005-0000-0000-00009C2C0000}"/>
    <cellStyle name="Input 4 2 4 2" xfId="5432" xr:uid="{00000000-0005-0000-0000-00009D2C0000}"/>
    <cellStyle name="Input 4 2 4 2 2" xfId="12335" xr:uid="{00000000-0005-0000-0000-00009E2C0000}"/>
    <cellStyle name="Input 4 2 4 3" xfId="4508" xr:uid="{00000000-0005-0000-0000-00009F2C0000}"/>
    <cellStyle name="Input 4 2 4 3 2" xfId="10639" xr:uid="{00000000-0005-0000-0000-0000A02C0000}"/>
    <cellStyle name="Input 4 2 4 3 2 2" xfId="19547" xr:uid="{00000000-0005-0000-0000-0000A12C0000}"/>
    <cellStyle name="Input 4 2 4 3 2 2 2" xfId="28441" xr:uid="{00000000-0005-0000-0000-0000A22C0000}"/>
    <cellStyle name="Input 4 2 4 3 2 3" xfId="21083" xr:uid="{00000000-0005-0000-0000-0000A32C0000}"/>
    <cellStyle name="Input 4 2 4 3 2 3 2" xfId="31519" xr:uid="{00000000-0005-0000-0000-0000A42C0000}"/>
    <cellStyle name="Input 4 2 4 3 2 4" xfId="21842" xr:uid="{00000000-0005-0000-0000-0000A52C0000}"/>
    <cellStyle name="Input 4 2 4 3 3" xfId="9116" xr:uid="{00000000-0005-0000-0000-0000A62C0000}"/>
    <cellStyle name="Input 4 2 4 3 3 2" xfId="18075" xr:uid="{00000000-0005-0000-0000-0000A72C0000}"/>
    <cellStyle name="Input 4 2 4 3 3 2 2" xfId="25986" xr:uid="{00000000-0005-0000-0000-0000A82C0000}"/>
    <cellStyle name="Input 4 2 4 3 3 3" xfId="20320" xr:uid="{00000000-0005-0000-0000-0000A92C0000}"/>
    <cellStyle name="Input 4 2 4 3 3 3 2" xfId="30772" xr:uid="{00000000-0005-0000-0000-0000AA2C0000}"/>
    <cellStyle name="Input 4 2 4 3 3 4" xfId="17383" xr:uid="{00000000-0005-0000-0000-0000AB2C0000}"/>
    <cellStyle name="Input 4 2 4 3 4" xfId="12336" xr:uid="{00000000-0005-0000-0000-0000AC2C0000}"/>
    <cellStyle name="Input 4 2 4 4" xfId="6953" xr:uid="{00000000-0005-0000-0000-0000AD2C0000}"/>
    <cellStyle name="Input 4 2 4 5" xfId="12334" xr:uid="{00000000-0005-0000-0000-0000AE2C0000}"/>
    <cellStyle name="Input 4 2 5" xfId="2047" xr:uid="{00000000-0005-0000-0000-0000AF2C0000}"/>
    <cellStyle name="Input 4 2 5 2" xfId="5181" xr:uid="{00000000-0005-0000-0000-0000B02C0000}"/>
    <cellStyle name="Input 4 2 5 2 2" xfId="12338" xr:uid="{00000000-0005-0000-0000-0000B12C0000}"/>
    <cellStyle name="Input 4 2 5 3" xfId="4509" xr:uid="{00000000-0005-0000-0000-0000B22C0000}"/>
    <cellStyle name="Input 4 2 5 3 2" xfId="10640" xr:uid="{00000000-0005-0000-0000-0000B32C0000}"/>
    <cellStyle name="Input 4 2 5 3 2 2" xfId="19548" xr:uid="{00000000-0005-0000-0000-0000B42C0000}"/>
    <cellStyle name="Input 4 2 5 3 2 2 2" xfId="28442" xr:uid="{00000000-0005-0000-0000-0000B52C0000}"/>
    <cellStyle name="Input 4 2 5 3 2 3" xfId="21084" xr:uid="{00000000-0005-0000-0000-0000B62C0000}"/>
    <cellStyle name="Input 4 2 5 3 2 3 2" xfId="31520" xr:uid="{00000000-0005-0000-0000-0000B72C0000}"/>
    <cellStyle name="Input 4 2 5 3 2 4" xfId="21843" xr:uid="{00000000-0005-0000-0000-0000B82C0000}"/>
    <cellStyle name="Input 4 2 5 3 3" xfId="9117" xr:uid="{00000000-0005-0000-0000-0000B92C0000}"/>
    <cellStyle name="Input 4 2 5 3 3 2" xfId="18076" xr:uid="{00000000-0005-0000-0000-0000BA2C0000}"/>
    <cellStyle name="Input 4 2 5 3 3 2 2" xfId="25257" xr:uid="{00000000-0005-0000-0000-0000BB2C0000}"/>
    <cellStyle name="Input 4 2 5 3 3 3" xfId="20321" xr:uid="{00000000-0005-0000-0000-0000BC2C0000}"/>
    <cellStyle name="Input 4 2 5 3 3 3 2" xfId="30773" xr:uid="{00000000-0005-0000-0000-0000BD2C0000}"/>
    <cellStyle name="Input 4 2 5 3 3 4" xfId="17117" xr:uid="{00000000-0005-0000-0000-0000BE2C0000}"/>
    <cellStyle name="Input 4 2 5 3 4" xfId="12339" xr:uid="{00000000-0005-0000-0000-0000BF2C0000}"/>
    <cellStyle name="Input 4 2 5 4" xfId="12337" xr:uid="{00000000-0005-0000-0000-0000C02C0000}"/>
    <cellStyle name="Input 4 2 6" xfId="4914" xr:uid="{00000000-0005-0000-0000-0000C12C0000}"/>
    <cellStyle name="Input 4 2 6 2" xfId="12340" xr:uid="{00000000-0005-0000-0000-0000C22C0000}"/>
    <cellStyle name="Input 4 2 7" xfId="4504" xr:uid="{00000000-0005-0000-0000-0000C32C0000}"/>
    <cellStyle name="Input 4 2 7 2" xfId="10635" xr:uid="{00000000-0005-0000-0000-0000C42C0000}"/>
    <cellStyle name="Input 4 2 7 2 2" xfId="19543" xr:uid="{00000000-0005-0000-0000-0000C52C0000}"/>
    <cellStyle name="Input 4 2 7 2 2 2" xfId="28437" xr:uid="{00000000-0005-0000-0000-0000C62C0000}"/>
    <cellStyle name="Input 4 2 7 2 3" xfId="21079" xr:uid="{00000000-0005-0000-0000-0000C72C0000}"/>
    <cellStyle name="Input 4 2 7 2 3 2" xfId="31515" xr:uid="{00000000-0005-0000-0000-0000C82C0000}"/>
    <cellStyle name="Input 4 2 7 2 4" xfId="21838" xr:uid="{00000000-0005-0000-0000-0000C92C0000}"/>
    <cellStyle name="Input 4 2 7 3" xfId="9112" xr:uid="{00000000-0005-0000-0000-0000CA2C0000}"/>
    <cellStyle name="Input 4 2 7 3 2" xfId="18071" xr:uid="{00000000-0005-0000-0000-0000CB2C0000}"/>
    <cellStyle name="Input 4 2 7 3 2 2" xfId="25845" xr:uid="{00000000-0005-0000-0000-0000CC2C0000}"/>
    <cellStyle name="Input 4 2 7 3 3" xfId="20316" xr:uid="{00000000-0005-0000-0000-0000CD2C0000}"/>
    <cellStyle name="Input 4 2 7 3 3 2" xfId="30768" xr:uid="{00000000-0005-0000-0000-0000CE2C0000}"/>
    <cellStyle name="Input 4 2 7 3 4" xfId="15538" xr:uid="{00000000-0005-0000-0000-0000CF2C0000}"/>
    <cellStyle name="Input 4 2 7 4" xfId="12341" xr:uid="{00000000-0005-0000-0000-0000D02C0000}"/>
    <cellStyle name="Input 4 2 8" xfId="12342" xr:uid="{00000000-0005-0000-0000-0000D12C0000}"/>
    <cellStyle name="Input 4 2 9" xfId="12317" xr:uid="{00000000-0005-0000-0000-0000D22C0000}"/>
    <cellStyle name="Input 4 3" xfId="2656" xr:uid="{00000000-0005-0000-0000-0000D32C0000}"/>
    <cellStyle name="Input 4 3 2" xfId="5991" xr:uid="{00000000-0005-0000-0000-0000D42C0000}"/>
    <cellStyle name="Input 4 3 2 2" xfId="10125" xr:uid="{00000000-0005-0000-0000-0000D52C0000}"/>
    <cellStyle name="Input 4 3 2 2 2" xfId="19037" xr:uid="{00000000-0005-0000-0000-0000D62C0000}"/>
    <cellStyle name="Input 4 3 2 2 2 2" xfId="28126" xr:uid="{00000000-0005-0000-0000-0000D72C0000}"/>
    <cellStyle name="Input 4 3 2 2 3" xfId="20768" xr:uid="{00000000-0005-0000-0000-0000D82C0000}"/>
    <cellStyle name="Input 4 3 2 2 3 2" xfId="31204" xr:uid="{00000000-0005-0000-0000-0000D92C0000}"/>
    <cellStyle name="Input 4 3 2 2 4" xfId="21527" xr:uid="{00000000-0005-0000-0000-0000DA2C0000}"/>
    <cellStyle name="Input 4 3 2 3" xfId="12344" xr:uid="{00000000-0005-0000-0000-0000DB2C0000}"/>
    <cellStyle name="Input 4 3 2 4" xfId="16826" xr:uid="{00000000-0005-0000-0000-0000DC2C0000}"/>
    <cellStyle name="Input 4 3 2 4 2" xfId="25860" xr:uid="{00000000-0005-0000-0000-0000DD2C0000}"/>
    <cellStyle name="Input 4 3 2 5" xfId="16513" xr:uid="{00000000-0005-0000-0000-0000DE2C0000}"/>
    <cellStyle name="Input 4 3 2 5 2" xfId="29198" xr:uid="{00000000-0005-0000-0000-0000DF2C0000}"/>
    <cellStyle name="Input 4 3 2 6" xfId="16328" xr:uid="{00000000-0005-0000-0000-0000E02C0000}"/>
    <cellStyle name="Input 4 3 3" xfId="6498" xr:uid="{00000000-0005-0000-0000-0000E12C0000}"/>
    <cellStyle name="Input 4 3 3 2" xfId="17214" xr:uid="{00000000-0005-0000-0000-0000E22C0000}"/>
    <cellStyle name="Input 4 3 3 2 2" xfId="25573" xr:uid="{00000000-0005-0000-0000-0000E32C0000}"/>
    <cellStyle name="Input 4 3 3 3" xfId="15603" xr:uid="{00000000-0005-0000-0000-0000E42C0000}"/>
    <cellStyle name="Input 4 3 3 3 2" xfId="28762" xr:uid="{00000000-0005-0000-0000-0000E52C0000}"/>
    <cellStyle name="Input 4 3 3 4" xfId="15637" xr:uid="{00000000-0005-0000-0000-0000E62C0000}"/>
    <cellStyle name="Input 4 3 4" xfId="12343" xr:uid="{00000000-0005-0000-0000-0000E72C0000}"/>
    <cellStyle name="Input 4 4" xfId="1633" xr:uid="{00000000-0005-0000-0000-0000E82C0000}"/>
    <cellStyle name="Input 4 4 2" xfId="5992" xr:uid="{00000000-0005-0000-0000-0000E92C0000}"/>
    <cellStyle name="Input 4 4 2 2" xfId="10111" xr:uid="{00000000-0005-0000-0000-0000EA2C0000}"/>
    <cellStyle name="Input 4 4 2 2 2" xfId="19023" xr:uid="{00000000-0005-0000-0000-0000EB2C0000}"/>
    <cellStyle name="Input 4 4 2 2 2 2" xfId="28122" xr:uid="{00000000-0005-0000-0000-0000EC2C0000}"/>
    <cellStyle name="Input 4 4 2 2 3" xfId="20764" xr:uid="{00000000-0005-0000-0000-0000ED2C0000}"/>
    <cellStyle name="Input 4 4 2 2 3 2" xfId="31200" xr:uid="{00000000-0005-0000-0000-0000EE2C0000}"/>
    <cellStyle name="Input 4 4 2 2 4" xfId="21523" xr:uid="{00000000-0005-0000-0000-0000EF2C0000}"/>
    <cellStyle name="Input 4 4 2 3" xfId="12346" xr:uid="{00000000-0005-0000-0000-0000F02C0000}"/>
    <cellStyle name="Input 4 4 2 4" xfId="16827" xr:uid="{00000000-0005-0000-0000-0000F12C0000}"/>
    <cellStyle name="Input 4 4 2 4 2" xfId="26936" xr:uid="{00000000-0005-0000-0000-0000F22C0000}"/>
    <cellStyle name="Input 4 4 2 5" xfId="15880" xr:uid="{00000000-0005-0000-0000-0000F32C0000}"/>
    <cellStyle name="Input 4 4 2 5 2" xfId="28899" xr:uid="{00000000-0005-0000-0000-0000F42C0000}"/>
    <cellStyle name="Input 4 4 2 6" xfId="15703" xr:uid="{00000000-0005-0000-0000-0000F52C0000}"/>
    <cellStyle name="Input 4 4 3" xfId="12345" xr:uid="{00000000-0005-0000-0000-0000F62C0000}"/>
    <cellStyle name="Input 4 5" xfId="5987" xr:uid="{00000000-0005-0000-0000-0000F72C0000}"/>
    <cellStyle name="Input 4 5 2" xfId="9914" xr:uid="{00000000-0005-0000-0000-0000F82C0000}"/>
    <cellStyle name="Input 4 5 2 2" xfId="18826" xr:uid="{00000000-0005-0000-0000-0000F92C0000}"/>
    <cellStyle name="Input 4 5 2 2 2" xfId="27933" xr:uid="{00000000-0005-0000-0000-0000FA2C0000}"/>
    <cellStyle name="Input 4 5 2 3" xfId="20575" xr:uid="{00000000-0005-0000-0000-0000FB2C0000}"/>
    <cellStyle name="Input 4 5 2 3 2" xfId="31011" xr:uid="{00000000-0005-0000-0000-0000FC2C0000}"/>
    <cellStyle name="Input 4 5 2 4" xfId="21334" xr:uid="{00000000-0005-0000-0000-0000FD2C0000}"/>
    <cellStyle name="Input 4 5 3" xfId="12347" xr:uid="{00000000-0005-0000-0000-0000FE2C0000}"/>
    <cellStyle name="Input 4 5 4" xfId="16822" xr:uid="{00000000-0005-0000-0000-0000FF2C0000}"/>
    <cellStyle name="Input 4 5 4 2" xfId="25824" xr:uid="{00000000-0005-0000-0000-0000002D0000}"/>
    <cellStyle name="Input 4 5 5" xfId="16444" xr:uid="{00000000-0005-0000-0000-0000012D0000}"/>
    <cellStyle name="Input 4 5 5 2" xfId="29152" xr:uid="{00000000-0005-0000-0000-0000022D0000}"/>
    <cellStyle name="Input 4 5 6" xfId="15412" xr:uid="{00000000-0005-0000-0000-0000032D0000}"/>
    <cellStyle name="Input 4 6" xfId="12316" xr:uid="{00000000-0005-0000-0000-0000042D0000}"/>
    <cellStyle name="Input 40" xfId="3669" xr:uid="{00000000-0005-0000-0000-0000052D0000}"/>
    <cellStyle name="Input 40 2" xfId="5645" xr:uid="{00000000-0005-0000-0000-0000062D0000}"/>
    <cellStyle name="Input 40 2 2" xfId="12349" xr:uid="{00000000-0005-0000-0000-0000072D0000}"/>
    <cellStyle name="Input 40 3" xfId="4510" xr:uid="{00000000-0005-0000-0000-0000082D0000}"/>
    <cellStyle name="Input 40 3 2" xfId="10641" xr:uid="{00000000-0005-0000-0000-0000092D0000}"/>
    <cellStyle name="Input 40 3 2 2" xfId="19549" xr:uid="{00000000-0005-0000-0000-00000A2D0000}"/>
    <cellStyle name="Input 40 3 2 2 2" xfId="28443" xr:uid="{00000000-0005-0000-0000-00000B2D0000}"/>
    <cellStyle name="Input 40 3 2 3" xfId="21085" xr:uid="{00000000-0005-0000-0000-00000C2D0000}"/>
    <cellStyle name="Input 40 3 2 3 2" xfId="31521" xr:uid="{00000000-0005-0000-0000-00000D2D0000}"/>
    <cellStyle name="Input 40 3 2 4" xfId="21844" xr:uid="{00000000-0005-0000-0000-00000E2D0000}"/>
    <cellStyle name="Input 40 3 3" xfId="9118" xr:uid="{00000000-0005-0000-0000-00000F2D0000}"/>
    <cellStyle name="Input 40 3 3 2" xfId="18077" xr:uid="{00000000-0005-0000-0000-0000102D0000}"/>
    <cellStyle name="Input 40 3 3 2 2" xfId="25844" xr:uid="{00000000-0005-0000-0000-0000112D0000}"/>
    <cellStyle name="Input 40 3 3 3" xfId="20322" xr:uid="{00000000-0005-0000-0000-0000122D0000}"/>
    <cellStyle name="Input 40 3 3 3 2" xfId="30774" xr:uid="{00000000-0005-0000-0000-0000132D0000}"/>
    <cellStyle name="Input 40 3 3 4" xfId="17686" xr:uid="{00000000-0005-0000-0000-0000142D0000}"/>
    <cellStyle name="Input 40 3 4" xfId="12350" xr:uid="{00000000-0005-0000-0000-0000152D0000}"/>
    <cellStyle name="Input 40 4" xfId="7348" xr:uid="{00000000-0005-0000-0000-0000162D0000}"/>
    <cellStyle name="Input 40 5" xfId="12348" xr:uid="{00000000-0005-0000-0000-0000172D0000}"/>
    <cellStyle name="Input 41" xfId="3673" xr:uid="{00000000-0005-0000-0000-0000182D0000}"/>
    <cellStyle name="Input 41 2" xfId="5648" xr:uid="{00000000-0005-0000-0000-0000192D0000}"/>
    <cellStyle name="Input 41 2 2" xfId="12352" xr:uid="{00000000-0005-0000-0000-00001A2D0000}"/>
    <cellStyle name="Input 41 3" xfId="4511" xr:uid="{00000000-0005-0000-0000-00001B2D0000}"/>
    <cellStyle name="Input 41 3 2" xfId="10642" xr:uid="{00000000-0005-0000-0000-00001C2D0000}"/>
    <cellStyle name="Input 41 3 2 2" xfId="19550" xr:uid="{00000000-0005-0000-0000-00001D2D0000}"/>
    <cellStyle name="Input 41 3 2 2 2" xfId="28444" xr:uid="{00000000-0005-0000-0000-00001E2D0000}"/>
    <cellStyle name="Input 41 3 2 3" xfId="21086" xr:uid="{00000000-0005-0000-0000-00001F2D0000}"/>
    <cellStyle name="Input 41 3 2 3 2" xfId="31522" xr:uid="{00000000-0005-0000-0000-0000202D0000}"/>
    <cellStyle name="Input 41 3 2 4" xfId="21845" xr:uid="{00000000-0005-0000-0000-0000212D0000}"/>
    <cellStyle name="Input 41 3 3" xfId="9119" xr:uid="{00000000-0005-0000-0000-0000222D0000}"/>
    <cellStyle name="Input 41 3 3 2" xfId="18078" xr:uid="{00000000-0005-0000-0000-0000232D0000}"/>
    <cellStyle name="Input 41 3 3 2 2" xfId="26048" xr:uid="{00000000-0005-0000-0000-0000242D0000}"/>
    <cellStyle name="Input 41 3 3 3" xfId="20323" xr:uid="{00000000-0005-0000-0000-0000252D0000}"/>
    <cellStyle name="Input 41 3 3 3 2" xfId="30775" xr:uid="{00000000-0005-0000-0000-0000262D0000}"/>
    <cellStyle name="Input 41 3 3 4" xfId="17760" xr:uid="{00000000-0005-0000-0000-0000272D0000}"/>
    <cellStyle name="Input 41 3 4" xfId="12353" xr:uid="{00000000-0005-0000-0000-0000282D0000}"/>
    <cellStyle name="Input 41 4" xfId="7351" xr:uid="{00000000-0005-0000-0000-0000292D0000}"/>
    <cellStyle name="Input 41 5" xfId="12351" xr:uid="{00000000-0005-0000-0000-00002A2D0000}"/>
    <cellStyle name="Input 42" xfId="3671" xr:uid="{00000000-0005-0000-0000-00002B2D0000}"/>
    <cellStyle name="Input 42 2" xfId="5647" xr:uid="{00000000-0005-0000-0000-00002C2D0000}"/>
    <cellStyle name="Input 42 2 2" xfId="12355" xr:uid="{00000000-0005-0000-0000-00002D2D0000}"/>
    <cellStyle name="Input 42 3" xfId="4512" xr:uid="{00000000-0005-0000-0000-00002E2D0000}"/>
    <cellStyle name="Input 42 3 2" xfId="10643" xr:uid="{00000000-0005-0000-0000-00002F2D0000}"/>
    <cellStyle name="Input 42 3 2 2" xfId="19551" xr:uid="{00000000-0005-0000-0000-0000302D0000}"/>
    <cellStyle name="Input 42 3 2 2 2" xfId="28445" xr:uid="{00000000-0005-0000-0000-0000312D0000}"/>
    <cellStyle name="Input 42 3 2 3" xfId="21087" xr:uid="{00000000-0005-0000-0000-0000322D0000}"/>
    <cellStyle name="Input 42 3 2 3 2" xfId="31523" xr:uid="{00000000-0005-0000-0000-0000332D0000}"/>
    <cellStyle name="Input 42 3 2 4" xfId="21846" xr:uid="{00000000-0005-0000-0000-0000342D0000}"/>
    <cellStyle name="Input 42 3 3" xfId="9120" xr:uid="{00000000-0005-0000-0000-0000352D0000}"/>
    <cellStyle name="Input 42 3 3 2" xfId="18079" xr:uid="{00000000-0005-0000-0000-0000362D0000}"/>
    <cellStyle name="Input 42 3 3 2 2" xfId="25345" xr:uid="{00000000-0005-0000-0000-0000372D0000}"/>
    <cellStyle name="Input 42 3 3 3" xfId="20324" xr:uid="{00000000-0005-0000-0000-0000382D0000}"/>
    <cellStyle name="Input 42 3 3 3 2" xfId="30776" xr:uid="{00000000-0005-0000-0000-0000392D0000}"/>
    <cellStyle name="Input 42 3 3 4" xfId="20211" xr:uid="{00000000-0005-0000-0000-00003A2D0000}"/>
    <cellStyle name="Input 42 3 4" xfId="12356" xr:uid="{00000000-0005-0000-0000-00003B2D0000}"/>
    <cellStyle name="Input 42 4" xfId="7349" xr:uid="{00000000-0005-0000-0000-00003C2D0000}"/>
    <cellStyle name="Input 42 5" xfId="12354" xr:uid="{00000000-0005-0000-0000-00003D2D0000}"/>
    <cellStyle name="Input 43" xfId="3707" xr:uid="{00000000-0005-0000-0000-00003E2D0000}"/>
    <cellStyle name="Input 43 2" xfId="5649" xr:uid="{00000000-0005-0000-0000-00003F2D0000}"/>
    <cellStyle name="Input 43 2 2" xfId="12358" xr:uid="{00000000-0005-0000-0000-0000402D0000}"/>
    <cellStyle name="Input 43 3" xfId="4513" xr:uid="{00000000-0005-0000-0000-0000412D0000}"/>
    <cellStyle name="Input 43 3 2" xfId="10644" xr:uid="{00000000-0005-0000-0000-0000422D0000}"/>
    <cellStyle name="Input 43 3 2 2" xfId="19552" xr:uid="{00000000-0005-0000-0000-0000432D0000}"/>
    <cellStyle name="Input 43 3 2 2 2" xfId="28446" xr:uid="{00000000-0005-0000-0000-0000442D0000}"/>
    <cellStyle name="Input 43 3 2 3" xfId="21088" xr:uid="{00000000-0005-0000-0000-0000452D0000}"/>
    <cellStyle name="Input 43 3 2 3 2" xfId="31524" xr:uid="{00000000-0005-0000-0000-0000462D0000}"/>
    <cellStyle name="Input 43 3 2 4" xfId="21847" xr:uid="{00000000-0005-0000-0000-0000472D0000}"/>
    <cellStyle name="Input 43 3 3" xfId="9121" xr:uid="{00000000-0005-0000-0000-0000482D0000}"/>
    <cellStyle name="Input 43 3 3 2" xfId="18080" xr:uid="{00000000-0005-0000-0000-0000492D0000}"/>
    <cellStyle name="Input 43 3 3 2 2" xfId="25058" xr:uid="{00000000-0005-0000-0000-00004A2D0000}"/>
    <cellStyle name="Input 43 3 3 3" xfId="20325" xr:uid="{00000000-0005-0000-0000-00004B2D0000}"/>
    <cellStyle name="Input 43 3 3 3 2" xfId="30777" xr:uid="{00000000-0005-0000-0000-00004C2D0000}"/>
    <cellStyle name="Input 43 3 3 4" xfId="17216" xr:uid="{00000000-0005-0000-0000-00004D2D0000}"/>
    <cellStyle name="Input 43 3 4" xfId="12359" xr:uid="{00000000-0005-0000-0000-00004E2D0000}"/>
    <cellStyle name="Input 43 4" xfId="7438" xr:uid="{00000000-0005-0000-0000-00004F2D0000}"/>
    <cellStyle name="Input 43 5" xfId="12357" xr:uid="{00000000-0005-0000-0000-0000502D0000}"/>
    <cellStyle name="Input 44" xfId="3661" xr:uid="{00000000-0005-0000-0000-0000512D0000}"/>
    <cellStyle name="Input 44 2" xfId="5641" xr:uid="{00000000-0005-0000-0000-0000522D0000}"/>
    <cellStyle name="Input 44 2 2" xfId="12361" xr:uid="{00000000-0005-0000-0000-0000532D0000}"/>
    <cellStyle name="Input 44 3" xfId="4514" xr:uid="{00000000-0005-0000-0000-0000542D0000}"/>
    <cellStyle name="Input 44 3 2" xfId="10645" xr:uid="{00000000-0005-0000-0000-0000552D0000}"/>
    <cellStyle name="Input 44 3 2 2" xfId="19553" xr:uid="{00000000-0005-0000-0000-0000562D0000}"/>
    <cellStyle name="Input 44 3 2 2 2" xfId="28447" xr:uid="{00000000-0005-0000-0000-0000572D0000}"/>
    <cellStyle name="Input 44 3 2 3" xfId="21089" xr:uid="{00000000-0005-0000-0000-0000582D0000}"/>
    <cellStyle name="Input 44 3 2 3 2" xfId="31525" xr:uid="{00000000-0005-0000-0000-0000592D0000}"/>
    <cellStyle name="Input 44 3 2 4" xfId="21848" xr:uid="{00000000-0005-0000-0000-00005A2D0000}"/>
    <cellStyle name="Input 44 3 3" xfId="9122" xr:uid="{00000000-0005-0000-0000-00005B2D0000}"/>
    <cellStyle name="Input 44 3 3 2" xfId="18081" xr:uid="{00000000-0005-0000-0000-00005C2D0000}"/>
    <cellStyle name="Input 44 3 3 2 2" xfId="25985" xr:uid="{00000000-0005-0000-0000-00005D2D0000}"/>
    <cellStyle name="Input 44 3 3 3" xfId="20326" xr:uid="{00000000-0005-0000-0000-00005E2D0000}"/>
    <cellStyle name="Input 44 3 3 3 2" xfId="30778" xr:uid="{00000000-0005-0000-0000-00005F2D0000}"/>
    <cellStyle name="Input 44 3 3 4" xfId="20179" xr:uid="{00000000-0005-0000-0000-0000602D0000}"/>
    <cellStyle name="Input 44 3 4" xfId="12362" xr:uid="{00000000-0005-0000-0000-0000612D0000}"/>
    <cellStyle name="Input 44 4" xfId="12360" xr:uid="{00000000-0005-0000-0000-0000622D0000}"/>
    <cellStyle name="Input 45" xfId="3752" xr:uid="{00000000-0005-0000-0000-0000632D0000}"/>
    <cellStyle name="Input 45 2" xfId="5652" xr:uid="{00000000-0005-0000-0000-0000642D0000}"/>
    <cellStyle name="Input 45 2 2" xfId="12364" xr:uid="{00000000-0005-0000-0000-0000652D0000}"/>
    <cellStyle name="Input 45 3" xfId="4515" xr:uid="{00000000-0005-0000-0000-0000662D0000}"/>
    <cellStyle name="Input 45 3 2" xfId="10646" xr:uid="{00000000-0005-0000-0000-0000672D0000}"/>
    <cellStyle name="Input 45 3 2 2" xfId="19554" xr:uid="{00000000-0005-0000-0000-0000682D0000}"/>
    <cellStyle name="Input 45 3 2 2 2" xfId="28448" xr:uid="{00000000-0005-0000-0000-0000692D0000}"/>
    <cellStyle name="Input 45 3 2 3" xfId="21090" xr:uid="{00000000-0005-0000-0000-00006A2D0000}"/>
    <cellStyle name="Input 45 3 2 3 2" xfId="31526" xr:uid="{00000000-0005-0000-0000-00006B2D0000}"/>
    <cellStyle name="Input 45 3 2 4" xfId="21849" xr:uid="{00000000-0005-0000-0000-00006C2D0000}"/>
    <cellStyle name="Input 45 3 3" xfId="9123" xr:uid="{00000000-0005-0000-0000-00006D2D0000}"/>
    <cellStyle name="Input 45 3 3 2" xfId="18082" xr:uid="{00000000-0005-0000-0000-00006E2D0000}"/>
    <cellStyle name="Input 45 3 3 2 2" xfId="25256" xr:uid="{00000000-0005-0000-0000-00006F2D0000}"/>
    <cellStyle name="Input 45 3 3 3" xfId="20327" xr:uid="{00000000-0005-0000-0000-0000702D0000}"/>
    <cellStyle name="Input 45 3 3 3 2" xfId="30779" xr:uid="{00000000-0005-0000-0000-0000712D0000}"/>
    <cellStyle name="Input 45 3 3 4" xfId="17405" xr:uid="{00000000-0005-0000-0000-0000722D0000}"/>
    <cellStyle name="Input 45 3 4" xfId="12365" xr:uid="{00000000-0005-0000-0000-0000732D0000}"/>
    <cellStyle name="Input 45 4" xfId="7448" xr:uid="{00000000-0005-0000-0000-0000742D0000}"/>
    <cellStyle name="Input 45 5" xfId="12363" xr:uid="{00000000-0005-0000-0000-0000752D0000}"/>
    <cellStyle name="Input 46" xfId="3728" xr:uid="{00000000-0005-0000-0000-0000762D0000}"/>
    <cellStyle name="Input 46 2" xfId="5650" xr:uid="{00000000-0005-0000-0000-0000772D0000}"/>
    <cellStyle name="Input 46 2 2" xfId="12367" xr:uid="{00000000-0005-0000-0000-0000782D0000}"/>
    <cellStyle name="Input 46 3" xfId="4516" xr:uid="{00000000-0005-0000-0000-0000792D0000}"/>
    <cellStyle name="Input 46 3 2" xfId="10647" xr:uid="{00000000-0005-0000-0000-00007A2D0000}"/>
    <cellStyle name="Input 46 3 2 2" xfId="19555" xr:uid="{00000000-0005-0000-0000-00007B2D0000}"/>
    <cellStyle name="Input 46 3 2 2 2" xfId="28449" xr:uid="{00000000-0005-0000-0000-00007C2D0000}"/>
    <cellStyle name="Input 46 3 2 3" xfId="21091" xr:uid="{00000000-0005-0000-0000-00007D2D0000}"/>
    <cellStyle name="Input 46 3 2 3 2" xfId="31527" xr:uid="{00000000-0005-0000-0000-00007E2D0000}"/>
    <cellStyle name="Input 46 3 2 4" xfId="21850" xr:uid="{00000000-0005-0000-0000-00007F2D0000}"/>
    <cellStyle name="Input 46 3 3" xfId="9124" xr:uid="{00000000-0005-0000-0000-0000802D0000}"/>
    <cellStyle name="Input 46 3 3 2" xfId="18083" xr:uid="{00000000-0005-0000-0000-0000812D0000}"/>
    <cellStyle name="Input 46 3 3 2 2" xfId="25843" xr:uid="{00000000-0005-0000-0000-0000822D0000}"/>
    <cellStyle name="Input 46 3 3 3" xfId="20328" xr:uid="{00000000-0005-0000-0000-0000832D0000}"/>
    <cellStyle name="Input 46 3 3 3 2" xfId="30780" xr:uid="{00000000-0005-0000-0000-0000842D0000}"/>
    <cellStyle name="Input 46 3 3 4" xfId="15741" xr:uid="{00000000-0005-0000-0000-0000852D0000}"/>
    <cellStyle name="Input 46 3 4" xfId="12368" xr:uid="{00000000-0005-0000-0000-0000862D0000}"/>
    <cellStyle name="Input 46 4" xfId="12366" xr:uid="{00000000-0005-0000-0000-0000872D0000}"/>
    <cellStyle name="Input 47" xfId="4517" xr:uid="{00000000-0005-0000-0000-0000882D0000}"/>
    <cellStyle name="Input 47 2" xfId="9125" xr:uid="{00000000-0005-0000-0000-0000892D0000}"/>
    <cellStyle name="Input 47 2 2" xfId="18084" xr:uid="{00000000-0005-0000-0000-00008A2D0000}"/>
    <cellStyle name="Input 47 2 2 2" xfId="29502" xr:uid="{00000000-0005-0000-0000-00008B2D0000}"/>
    <cellStyle name="Input 47 2 2 3" xfId="23840" xr:uid="{00000000-0005-0000-0000-00008C2D0000}"/>
    <cellStyle name="Input 47 2 3" xfId="20329" xr:uid="{00000000-0005-0000-0000-00008D2D0000}"/>
    <cellStyle name="Input 47 2 3 2" xfId="26047" xr:uid="{00000000-0005-0000-0000-00008E2D0000}"/>
    <cellStyle name="Input 47 2 4" xfId="20244" xr:uid="{00000000-0005-0000-0000-00008F2D0000}"/>
    <cellStyle name="Input 47 3" xfId="10648" xr:uid="{00000000-0005-0000-0000-0000902D0000}"/>
    <cellStyle name="Input 47 3 2" xfId="19556" xr:uid="{00000000-0005-0000-0000-0000912D0000}"/>
    <cellStyle name="Input 47 3 2 2" xfId="28450" xr:uid="{00000000-0005-0000-0000-0000922D0000}"/>
    <cellStyle name="Input 47 3 3" xfId="21092" xr:uid="{00000000-0005-0000-0000-0000932D0000}"/>
    <cellStyle name="Input 47 3 3 2" xfId="31528" xr:uid="{00000000-0005-0000-0000-0000942D0000}"/>
    <cellStyle name="Input 47 3 4" xfId="21851" xr:uid="{00000000-0005-0000-0000-0000952D0000}"/>
    <cellStyle name="Input 47 4" xfId="7834" xr:uid="{00000000-0005-0000-0000-0000962D0000}"/>
    <cellStyle name="Input 47 5" xfId="12369" xr:uid="{00000000-0005-0000-0000-0000972D0000}"/>
    <cellStyle name="Input 48" xfId="4858" xr:uid="{00000000-0005-0000-0000-0000982D0000}"/>
    <cellStyle name="Input 48 2" xfId="12370" xr:uid="{00000000-0005-0000-0000-0000992D0000}"/>
    <cellStyle name="Input 49" xfId="5660" xr:uid="{00000000-0005-0000-0000-00009A2D0000}"/>
    <cellStyle name="Input 49 2" xfId="9471" xr:uid="{00000000-0005-0000-0000-00009B2D0000}"/>
    <cellStyle name="Input 49 2 2" xfId="18409" xr:uid="{00000000-0005-0000-0000-00009C2D0000}"/>
    <cellStyle name="Input 49 2 2 2" xfId="29712" xr:uid="{00000000-0005-0000-0000-00009D2D0000}"/>
    <cellStyle name="Input 49 2 2 3" xfId="24052" xr:uid="{00000000-0005-0000-0000-00009E2D0000}"/>
    <cellStyle name="Input 49 2 3" xfId="20447" xr:uid="{00000000-0005-0000-0000-00009F2D0000}"/>
    <cellStyle name="Input 49 2 3 2" xfId="25124" xr:uid="{00000000-0005-0000-0000-0000A02D0000}"/>
    <cellStyle name="Input 49 2 4" xfId="16290" xr:uid="{00000000-0005-0000-0000-0000A12D0000}"/>
    <cellStyle name="Input 49 3" xfId="10832" xr:uid="{00000000-0005-0000-0000-0000A22D0000}"/>
    <cellStyle name="Input 49 3 2" xfId="19740" xr:uid="{00000000-0005-0000-0000-0000A32D0000}"/>
    <cellStyle name="Input 49 3 2 2" xfId="28564" xr:uid="{00000000-0005-0000-0000-0000A42D0000}"/>
    <cellStyle name="Input 49 3 3" xfId="21206" xr:uid="{00000000-0005-0000-0000-0000A52D0000}"/>
    <cellStyle name="Input 49 3 3 2" xfId="31642" xr:uid="{00000000-0005-0000-0000-0000A62D0000}"/>
    <cellStyle name="Input 49 3 4" xfId="21965" xr:uid="{00000000-0005-0000-0000-0000A72D0000}"/>
    <cellStyle name="Input 49 4" xfId="8951" xr:uid="{00000000-0005-0000-0000-0000A82D0000}"/>
    <cellStyle name="Input 49 5" xfId="12371" xr:uid="{00000000-0005-0000-0000-0000A92D0000}"/>
    <cellStyle name="Input 5" xfId="371" xr:uid="{00000000-0005-0000-0000-0000AA2D0000}"/>
    <cellStyle name="Input 5 2" xfId="1067" xr:uid="{00000000-0005-0000-0000-0000AB2D0000}"/>
    <cellStyle name="Input 5 2 2" xfId="3242" xr:uid="{00000000-0005-0000-0000-0000AC2D0000}"/>
    <cellStyle name="Input 5 2 2 2" xfId="5995" xr:uid="{00000000-0005-0000-0000-0000AD2D0000}"/>
    <cellStyle name="Input 5 2 2 2 2" xfId="9994" xr:uid="{00000000-0005-0000-0000-0000AE2D0000}"/>
    <cellStyle name="Input 5 2 2 2 2 2" xfId="18906" xr:uid="{00000000-0005-0000-0000-0000AF2D0000}"/>
    <cellStyle name="Input 5 2 2 2 2 2 2" xfId="28013" xr:uid="{00000000-0005-0000-0000-0000B02D0000}"/>
    <cellStyle name="Input 5 2 2 2 2 3" xfId="20655" xr:uid="{00000000-0005-0000-0000-0000B12D0000}"/>
    <cellStyle name="Input 5 2 2 2 2 3 2" xfId="31091" xr:uid="{00000000-0005-0000-0000-0000B22D0000}"/>
    <cellStyle name="Input 5 2 2 2 2 4" xfId="21414" xr:uid="{00000000-0005-0000-0000-0000B32D0000}"/>
    <cellStyle name="Input 5 2 2 2 3" xfId="12375" xr:uid="{00000000-0005-0000-0000-0000B42D0000}"/>
    <cellStyle name="Input 5 2 2 2 4" xfId="16830" xr:uid="{00000000-0005-0000-0000-0000B52D0000}"/>
    <cellStyle name="Input 5 2 2 2 4 2" xfId="26836" xr:uid="{00000000-0005-0000-0000-0000B62D0000}"/>
    <cellStyle name="Input 5 2 2 2 5" xfId="16363" xr:uid="{00000000-0005-0000-0000-0000B72D0000}"/>
    <cellStyle name="Input 5 2 2 2 5 2" xfId="29096" xr:uid="{00000000-0005-0000-0000-0000B82D0000}"/>
    <cellStyle name="Input 5 2 2 2 6" xfId="15658" xr:uid="{00000000-0005-0000-0000-0000B92D0000}"/>
    <cellStyle name="Input 5 2 2 3" xfId="7083" xr:uid="{00000000-0005-0000-0000-0000BA2D0000}"/>
    <cellStyle name="Input 5 2 2 3 2" xfId="17390" xr:uid="{00000000-0005-0000-0000-0000BB2D0000}"/>
    <cellStyle name="Input 5 2 2 3 2 2" xfId="25558" xr:uid="{00000000-0005-0000-0000-0000BC2D0000}"/>
    <cellStyle name="Input 5 2 2 3 3" xfId="17742" xr:uid="{00000000-0005-0000-0000-0000BD2D0000}"/>
    <cellStyle name="Input 5 2 2 3 3 2" xfId="29365" xr:uid="{00000000-0005-0000-0000-0000BE2D0000}"/>
    <cellStyle name="Input 5 2 2 3 4" xfId="16353" xr:uid="{00000000-0005-0000-0000-0000BF2D0000}"/>
    <cellStyle name="Input 5 2 2 4" xfId="12374" xr:uid="{00000000-0005-0000-0000-0000C02D0000}"/>
    <cellStyle name="Input 5 2 3" xfId="2177" xr:uid="{00000000-0005-0000-0000-0000C12D0000}"/>
    <cellStyle name="Input 5 2 3 2" xfId="5996" xr:uid="{00000000-0005-0000-0000-0000C22D0000}"/>
    <cellStyle name="Input 5 2 3 2 2" xfId="10098" xr:uid="{00000000-0005-0000-0000-0000C32D0000}"/>
    <cellStyle name="Input 5 2 3 2 2 2" xfId="19010" xr:uid="{00000000-0005-0000-0000-0000C42D0000}"/>
    <cellStyle name="Input 5 2 3 2 2 2 2" xfId="28117" xr:uid="{00000000-0005-0000-0000-0000C52D0000}"/>
    <cellStyle name="Input 5 2 3 2 2 3" xfId="20759" xr:uid="{00000000-0005-0000-0000-0000C62D0000}"/>
    <cellStyle name="Input 5 2 3 2 2 3 2" xfId="31195" xr:uid="{00000000-0005-0000-0000-0000C72D0000}"/>
    <cellStyle name="Input 5 2 3 2 2 4" xfId="21518" xr:uid="{00000000-0005-0000-0000-0000C82D0000}"/>
    <cellStyle name="Input 5 2 3 2 3" xfId="12377" xr:uid="{00000000-0005-0000-0000-0000C92D0000}"/>
    <cellStyle name="Input 5 2 3 2 4" xfId="16831" xr:uid="{00000000-0005-0000-0000-0000CA2D0000}"/>
    <cellStyle name="Input 5 2 3 2 4 2" xfId="25828" xr:uid="{00000000-0005-0000-0000-0000CB2D0000}"/>
    <cellStyle name="Input 5 2 3 2 5" xfId="16093" xr:uid="{00000000-0005-0000-0000-0000CC2D0000}"/>
    <cellStyle name="Input 5 2 3 2 5 2" xfId="28996" xr:uid="{00000000-0005-0000-0000-0000CD2D0000}"/>
    <cellStyle name="Input 5 2 3 2 6" xfId="17680" xr:uid="{00000000-0005-0000-0000-0000CE2D0000}"/>
    <cellStyle name="Input 5 2 3 3" xfId="12376" xr:uid="{00000000-0005-0000-0000-0000CF2D0000}"/>
    <cellStyle name="Input 5 2 4" xfId="5994" xr:uid="{00000000-0005-0000-0000-0000D02D0000}"/>
    <cellStyle name="Input 5 2 4 2" xfId="9997" xr:uid="{00000000-0005-0000-0000-0000D12D0000}"/>
    <cellStyle name="Input 5 2 4 2 2" xfId="18909" xr:uid="{00000000-0005-0000-0000-0000D22D0000}"/>
    <cellStyle name="Input 5 2 4 2 2 2" xfId="28016" xr:uid="{00000000-0005-0000-0000-0000D32D0000}"/>
    <cellStyle name="Input 5 2 4 2 3" xfId="20658" xr:uid="{00000000-0005-0000-0000-0000D42D0000}"/>
    <cellStyle name="Input 5 2 4 2 3 2" xfId="31094" xr:uid="{00000000-0005-0000-0000-0000D52D0000}"/>
    <cellStyle name="Input 5 2 4 2 4" xfId="21417" xr:uid="{00000000-0005-0000-0000-0000D62D0000}"/>
    <cellStyle name="Input 5 2 4 3" xfId="12378" xr:uid="{00000000-0005-0000-0000-0000D72D0000}"/>
    <cellStyle name="Input 5 2 4 4" xfId="16829" xr:uid="{00000000-0005-0000-0000-0000D82D0000}"/>
    <cellStyle name="Input 5 2 4 4 2" xfId="25361" xr:uid="{00000000-0005-0000-0000-0000D92D0000}"/>
    <cellStyle name="Input 5 2 4 5" xfId="16091" xr:uid="{00000000-0005-0000-0000-0000DA2D0000}"/>
    <cellStyle name="Input 5 2 4 5 2" xfId="28994" xr:uid="{00000000-0005-0000-0000-0000DB2D0000}"/>
    <cellStyle name="Input 5 2 4 6" xfId="15832" xr:uid="{00000000-0005-0000-0000-0000DC2D0000}"/>
    <cellStyle name="Input 5 2 5" xfId="12373" xr:uid="{00000000-0005-0000-0000-0000DD2D0000}"/>
    <cellStyle name="Input 5 3" xfId="1047" xr:uid="{00000000-0005-0000-0000-0000DE2D0000}"/>
    <cellStyle name="Input 5 3 2" xfId="3224" xr:uid="{00000000-0005-0000-0000-0000DF2D0000}"/>
    <cellStyle name="Input 5 3 2 2" xfId="5462" xr:uid="{00000000-0005-0000-0000-0000E02D0000}"/>
    <cellStyle name="Input 5 3 2 2 2" xfId="12381" xr:uid="{00000000-0005-0000-0000-0000E12D0000}"/>
    <cellStyle name="Input 5 3 2 3" xfId="4519" xr:uid="{00000000-0005-0000-0000-0000E22D0000}"/>
    <cellStyle name="Input 5 3 2 3 2" xfId="10650" xr:uid="{00000000-0005-0000-0000-0000E32D0000}"/>
    <cellStyle name="Input 5 3 2 3 2 2" xfId="19558" xr:uid="{00000000-0005-0000-0000-0000E42D0000}"/>
    <cellStyle name="Input 5 3 2 3 2 2 2" xfId="28452" xr:uid="{00000000-0005-0000-0000-0000E52D0000}"/>
    <cellStyle name="Input 5 3 2 3 2 3" xfId="21094" xr:uid="{00000000-0005-0000-0000-0000E62D0000}"/>
    <cellStyle name="Input 5 3 2 3 2 3 2" xfId="31530" xr:uid="{00000000-0005-0000-0000-0000E72D0000}"/>
    <cellStyle name="Input 5 3 2 3 2 4" xfId="21853" xr:uid="{00000000-0005-0000-0000-0000E82D0000}"/>
    <cellStyle name="Input 5 3 2 3 3" xfId="9127" xr:uid="{00000000-0005-0000-0000-0000E92D0000}"/>
    <cellStyle name="Input 5 3 2 3 3 2" xfId="18086" xr:uid="{00000000-0005-0000-0000-0000EA2D0000}"/>
    <cellStyle name="Input 5 3 2 3 3 2 2" xfId="25057" xr:uid="{00000000-0005-0000-0000-0000EB2D0000}"/>
    <cellStyle name="Input 5 3 2 3 3 3" xfId="20331" xr:uid="{00000000-0005-0000-0000-0000EC2D0000}"/>
    <cellStyle name="Input 5 3 2 3 3 3 2" xfId="30782" xr:uid="{00000000-0005-0000-0000-0000ED2D0000}"/>
    <cellStyle name="Input 5 3 2 3 3 4" xfId="16528" xr:uid="{00000000-0005-0000-0000-0000EE2D0000}"/>
    <cellStyle name="Input 5 3 2 3 4" xfId="12382" xr:uid="{00000000-0005-0000-0000-0000EF2D0000}"/>
    <cellStyle name="Input 5 3 2 4" xfId="7065" xr:uid="{00000000-0005-0000-0000-0000F02D0000}"/>
    <cellStyle name="Input 5 3 2 5" xfId="12380" xr:uid="{00000000-0005-0000-0000-0000F12D0000}"/>
    <cellStyle name="Input 5 3 3" xfId="2159" xr:uid="{00000000-0005-0000-0000-0000F22D0000}"/>
    <cellStyle name="Input 5 3 3 2" xfId="5211" xr:uid="{00000000-0005-0000-0000-0000F32D0000}"/>
    <cellStyle name="Input 5 3 3 2 2" xfId="12384" xr:uid="{00000000-0005-0000-0000-0000F42D0000}"/>
    <cellStyle name="Input 5 3 3 3" xfId="4520" xr:uid="{00000000-0005-0000-0000-0000F52D0000}"/>
    <cellStyle name="Input 5 3 3 3 2" xfId="10651" xr:uid="{00000000-0005-0000-0000-0000F62D0000}"/>
    <cellStyle name="Input 5 3 3 3 2 2" xfId="19559" xr:uid="{00000000-0005-0000-0000-0000F72D0000}"/>
    <cellStyle name="Input 5 3 3 3 2 2 2" xfId="28453" xr:uid="{00000000-0005-0000-0000-0000F82D0000}"/>
    <cellStyle name="Input 5 3 3 3 2 3" xfId="21095" xr:uid="{00000000-0005-0000-0000-0000F92D0000}"/>
    <cellStyle name="Input 5 3 3 3 2 3 2" xfId="31531" xr:uid="{00000000-0005-0000-0000-0000FA2D0000}"/>
    <cellStyle name="Input 5 3 3 3 2 4" xfId="21854" xr:uid="{00000000-0005-0000-0000-0000FB2D0000}"/>
    <cellStyle name="Input 5 3 3 3 3" xfId="9128" xr:uid="{00000000-0005-0000-0000-0000FC2D0000}"/>
    <cellStyle name="Input 5 3 3 3 3 2" xfId="18087" xr:uid="{00000000-0005-0000-0000-0000FD2D0000}"/>
    <cellStyle name="Input 5 3 3 3 3 2 2" xfId="26028" xr:uid="{00000000-0005-0000-0000-0000FE2D0000}"/>
    <cellStyle name="Input 5 3 3 3 3 3" xfId="20332" xr:uid="{00000000-0005-0000-0000-0000FF2D0000}"/>
    <cellStyle name="Input 5 3 3 3 3 3 2" xfId="30783" xr:uid="{00000000-0005-0000-0000-0000002E0000}"/>
    <cellStyle name="Input 5 3 3 3 3 4" xfId="17441" xr:uid="{00000000-0005-0000-0000-0000012E0000}"/>
    <cellStyle name="Input 5 3 3 3 4" xfId="12385" xr:uid="{00000000-0005-0000-0000-0000022E0000}"/>
    <cellStyle name="Input 5 3 3 4" xfId="12383" xr:uid="{00000000-0005-0000-0000-0000032E0000}"/>
    <cellStyle name="Input 5 3 4" xfId="4944" xr:uid="{00000000-0005-0000-0000-0000042E0000}"/>
    <cellStyle name="Input 5 3 4 2" xfId="12386" xr:uid="{00000000-0005-0000-0000-0000052E0000}"/>
    <cellStyle name="Input 5 3 5" xfId="4518" xr:uid="{00000000-0005-0000-0000-0000062E0000}"/>
    <cellStyle name="Input 5 3 5 2" xfId="10649" xr:uid="{00000000-0005-0000-0000-0000072E0000}"/>
    <cellStyle name="Input 5 3 5 2 2" xfId="19557" xr:uid="{00000000-0005-0000-0000-0000082E0000}"/>
    <cellStyle name="Input 5 3 5 2 2 2" xfId="28451" xr:uid="{00000000-0005-0000-0000-0000092E0000}"/>
    <cellStyle name="Input 5 3 5 2 3" xfId="21093" xr:uid="{00000000-0005-0000-0000-00000A2E0000}"/>
    <cellStyle name="Input 5 3 5 2 3 2" xfId="31529" xr:uid="{00000000-0005-0000-0000-00000B2E0000}"/>
    <cellStyle name="Input 5 3 5 2 4" xfId="21852" xr:uid="{00000000-0005-0000-0000-00000C2E0000}"/>
    <cellStyle name="Input 5 3 5 3" xfId="9126" xr:uid="{00000000-0005-0000-0000-00000D2E0000}"/>
    <cellStyle name="Input 5 3 5 3 2" xfId="18085" xr:uid="{00000000-0005-0000-0000-00000E2E0000}"/>
    <cellStyle name="Input 5 3 5 3 2 2" xfId="25344" xr:uid="{00000000-0005-0000-0000-00000F2E0000}"/>
    <cellStyle name="Input 5 3 5 3 3" xfId="20330" xr:uid="{00000000-0005-0000-0000-0000102E0000}"/>
    <cellStyle name="Input 5 3 5 3 3 2" xfId="30781" xr:uid="{00000000-0005-0000-0000-0000112E0000}"/>
    <cellStyle name="Input 5 3 5 3 4" xfId="16197" xr:uid="{00000000-0005-0000-0000-0000122E0000}"/>
    <cellStyle name="Input 5 3 5 4" xfId="12387" xr:uid="{00000000-0005-0000-0000-0000132E0000}"/>
    <cellStyle name="Input 5 3 6" xfId="12388" xr:uid="{00000000-0005-0000-0000-0000142E0000}"/>
    <cellStyle name="Input 5 3 7" xfId="12379" xr:uid="{00000000-0005-0000-0000-0000152E0000}"/>
    <cellStyle name="Input 5 4" xfId="2690" xr:uid="{00000000-0005-0000-0000-0000162E0000}"/>
    <cellStyle name="Input 5 4 2" xfId="5997" xr:uid="{00000000-0005-0000-0000-0000172E0000}"/>
    <cellStyle name="Input 5 4 2 2" xfId="9893" xr:uid="{00000000-0005-0000-0000-0000182E0000}"/>
    <cellStyle name="Input 5 4 2 2 2" xfId="18805" xr:uid="{00000000-0005-0000-0000-0000192E0000}"/>
    <cellStyle name="Input 5 4 2 2 2 2" xfId="27913" xr:uid="{00000000-0005-0000-0000-00001A2E0000}"/>
    <cellStyle name="Input 5 4 2 2 3" xfId="20555" xr:uid="{00000000-0005-0000-0000-00001B2E0000}"/>
    <cellStyle name="Input 5 4 2 2 3 2" xfId="30991" xr:uid="{00000000-0005-0000-0000-00001C2E0000}"/>
    <cellStyle name="Input 5 4 2 2 4" xfId="21314" xr:uid="{00000000-0005-0000-0000-00001D2E0000}"/>
    <cellStyle name="Input 5 4 2 3" xfId="12390" xr:uid="{00000000-0005-0000-0000-00001E2E0000}"/>
    <cellStyle name="Input 5 4 2 4" xfId="16832" xr:uid="{00000000-0005-0000-0000-00001F2E0000}"/>
    <cellStyle name="Input 5 4 2 4 2" xfId="26840" xr:uid="{00000000-0005-0000-0000-0000202E0000}"/>
    <cellStyle name="Input 5 4 2 5" xfId="16433" xr:uid="{00000000-0005-0000-0000-0000212E0000}"/>
    <cellStyle name="Input 5 4 2 5 2" xfId="29142" xr:uid="{00000000-0005-0000-0000-0000222E0000}"/>
    <cellStyle name="Input 5 4 2 6" xfId="17453" xr:uid="{00000000-0005-0000-0000-0000232E0000}"/>
    <cellStyle name="Input 5 4 3" xfId="6532" xr:uid="{00000000-0005-0000-0000-0000242E0000}"/>
    <cellStyle name="Input 5 4 3 2" xfId="17224" xr:uid="{00000000-0005-0000-0000-0000252E0000}"/>
    <cellStyle name="Input 5 4 3 2 2" xfId="26066" xr:uid="{00000000-0005-0000-0000-0000262E0000}"/>
    <cellStyle name="Input 5 4 3 3" xfId="16017" xr:uid="{00000000-0005-0000-0000-0000272E0000}"/>
    <cellStyle name="Input 5 4 3 3 2" xfId="28922" xr:uid="{00000000-0005-0000-0000-0000282E0000}"/>
    <cellStyle name="Input 5 4 3 4" xfId="16189" xr:uid="{00000000-0005-0000-0000-0000292E0000}"/>
    <cellStyle name="Input 5 4 4" xfId="12389" xr:uid="{00000000-0005-0000-0000-00002A2E0000}"/>
    <cellStyle name="Input 5 5" xfId="1667" xr:uid="{00000000-0005-0000-0000-00002B2E0000}"/>
    <cellStyle name="Input 5 5 2" xfId="5998" xr:uid="{00000000-0005-0000-0000-00002C2E0000}"/>
    <cellStyle name="Input 5 5 2 2" xfId="9788" xr:uid="{00000000-0005-0000-0000-00002D2E0000}"/>
    <cellStyle name="Input 5 5 2 2 2" xfId="18701" xr:uid="{00000000-0005-0000-0000-00002E2E0000}"/>
    <cellStyle name="Input 5 5 2 2 2 2" xfId="27809" xr:uid="{00000000-0005-0000-0000-00002F2E0000}"/>
    <cellStyle name="Input 5 5 2 2 3" xfId="20451" xr:uid="{00000000-0005-0000-0000-0000302E0000}"/>
    <cellStyle name="Input 5 5 2 2 3 2" xfId="30887" xr:uid="{00000000-0005-0000-0000-0000312E0000}"/>
    <cellStyle name="Input 5 5 2 2 4" xfId="21210" xr:uid="{00000000-0005-0000-0000-0000322E0000}"/>
    <cellStyle name="Input 5 5 2 3" xfId="12392" xr:uid="{00000000-0005-0000-0000-0000332E0000}"/>
    <cellStyle name="Input 5 5 2 4" xfId="16833" xr:uid="{00000000-0005-0000-0000-0000342E0000}"/>
    <cellStyle name="Input 5 5 2 4 2" xfId="25830" xr:uid="{00000000-0005-0000-0000-0000352E0000}"/>
    <cellStyle name="Input 5 5 2 5" xfId="15651" xr:uid="{00000000-0005-0000-0000-0000362E0000}"/>
    <cellStyle name="Input 5 5 2 5 2" xfId="28791" xr:uid="{00000000-0005-0000-0000-0000372E0000}"/>
    <cellStyle name="Input 5 5 2 6" xfId="15567" xr:uid="{00000000-0005-0000-0000-0000382E0000}"/>
    <cellStyle name="Input 5 5 3" xfId="12391" xr:uid="{00000000-0005-0000-0000-0000392E0000}"/>
    <cellStyle name="Input 5 6" xfId="5993" xr:uid="{00000000-0005-0000-0000-00003A2E0000}"/>
    <cellStyle name="Input 5 6 2" xfId="9897" xr:uid="{00000000-0005-0000-0000-00003B2E0000}"/>
    <cellStyle name="Input 5 6 2 2" xfId="18809" xr:uid="{00000000-0005-0000-0000-00003C2E0000}"/>
    <cellStyle name="Input 5 6 2 2 2" xfId="27916" xr:uid="{00000000-0005-0000-0000-00003D2E0000}"/>
    <cellStyle name="Input 5 6 2 3" xfId="20558" xr:uid="{00000000-0005-0000-0000-00003E2E0000}"/>
    <cellStyle name="Input 5 6 2 3 2" xfId="30994" xr:uid="{00000000-0005-0000-0000-00003F2E0000}"/>
    <cellStyle name="Input 5 6 2 4" xfId="21317" xr:uid="{00000000-0005-0000-0000-0000402E0000}"/>
    <cellStyle name="Input 5 6 3" xfId="12393" xr:uid="{00000000-0005-0000-0000-0000412E0000}"/>
    <cellStyle name="Input 5 6 4" xfId="16828" xr:uid="{00000000-0005-0000-0000-0000422E0000}"/>
    <cellStyle name="Input 5 6 4 2" xfId="25831" xr:uid="{00000000-0005-0000-0000-0000432E0000}"/>
    <cellStyle name="Input 5 6 5" xfId="15460" xr:uid="{00000000-0005-0000-0000-0000442E0000}"/>
    <cellStyle name="Input 5 6 5 2" xfId="28707" xr:uid="{00000000-0005-0000-0000-0000452E0000}"/>
    <cellStyle name="Input 5 6 6" xfId="16457" xr:uid="{00000000-0005-0000-0000-0000462E0000}"/>
    <cellStyle name="Input 5 7" xfId="12372" xr:uid="{00000000-0005-0000-0000-0000472E0000}"/>
    <cellStyle name="Input 50" xfId="8953" xr:uid="{00000000-0005-0000-0000-0000482E0000}"/>
    <cellStyle name="Input 50 2" xfId="12394" xr:uid="{00000000-0005-0000-0000-0000492E0000}"/>
    <cellStyle name="Input 51" xfId="9317" xr:uid="{00000000-0005-0000-0000-00004A2E0000}"/>
    <cellStyle name="Input 52" xfId="9312" xr:uid="{00000000-0005-0000-0000-00004B2E0000}"/>
    <cellStyle name="Input 53" xfId="9327" xr:uid="{00000000-0005-0000-0000-00004C2E0000}"/>
    <cellStyle name="Input 54" xfId="9477" xr:uid="{00000000-0005-0000-0000-00004D2E0000}"/>
    <cellStyle name="Input 55" xfId="9619" xr:uid="{00000000-0005-0000-0000-00004E2E0000}"/>
    <cellStyle name="Input 56" xfId="9842" xr:uid="{00000000-0005-0000-0000-00004F2E0000}"/>
    <cellStyle name="Input 57" xfId="10337" xr:uid="{00000000-0005-0000-0000-0000502E0000}"/>
    <cellStyle name="Input 58" xfId="10500" xr:uid="{00000000-0005-0000-0000-0000512E0000}"/>
    <cellStyle name="Input 59" xfId="10838" xr:uid="{00000000-0005-0000-0000-0000522E0000}"/>
    <cellStyle name="Input 6" xfId="334" xr:uid="{00000000-0005-0000-0000-0000532E0000}"/>
    <cellStyle name="Input 6 2" xfId="920" xr:uid="{00000000-0005-0000-0000-0000542E0000}"/>
    <cellStyle name="Input 6 2 2" xfId="3113" xr:uid="{00000000-0005-0000-0000-0000552E0000}"/>
    <cellStyle name="Input 6 2 2 2" xfId="5433" xr:uid="{00000000-0005-0000-0000-0000562E0000}"/>
    <cellStyle name="Input 6 2 2 2 2" xfId="12398" xr:uid="{00000000-0005-0000-0000-0000572E0000}"/>
    <cellStyle name="Input 6 2 2 3" xfId="4522" xr:uid="{00000000-0005-0000-0000-0000582E0000}"/>
    <cellStyle name="Input 6 2 2 3 2" xfId="10653" xr:uid="{00000000-0005-0000-0000-0000592E0000}"/>
    <cellStyle name="Input 6 2 2 3 2 2" xfId="19561" xr:uid="{00000000-0005-0000-0000-00005A2E0000}"/>
    <cellStyle name="Input 6 2 2 3 2 2 2" xfId="28455" xr:uid="{00000000-0005-0000-0000-00005B2E0000}"/>
    <cellStyle name="Input 6 2 2 3 2 3" xfId="21097" xr:uid="{00000000-0005-0000-0000-00005C2E0000}"/>
    <cellStyle name="Input 6 2 2 3 2 3 2" xfId="31533" xr:uid="{00000000-0005-0000-0000-00005D2E0000}"/>
    <cellStyle name="Input 6 2 2 3 2 4" xfId="21856" xr:uid="{00000000-0005-0000-0000-00005E2E0000}"/>
    <cellStyle name="Input 6 2 2 3 3" xfId="9130" xr:uid="{00000000-0005-0000-0000-00005F2E0000}"/>
    <cellStyle name="Input 6 2 2 3 3 2" xfId="18089" xr:uid="{00000000-0005-0000-0000-0000602E0000}"/>
    <cellStyle name="Input 6 2 2 3 3 2 2" xfId="25903" xr:uid="{00000000-0005-0000-0000-0000612E0000}"/>
    <cellStyle name="Input 6 2 2 3 3 3" xfId="20334" xr:uid="{00000000-0005-0000-0000-0000622E0000}"/>
    <cellStyle name="Input 6 2 2 3 3 3 2" xfId="30785" xr:uid="{00000000-0005-0000-0000-0000632E0000}"/>
    <cellStyle name="Input 6 2 2 3 3 4" xfId="15343" xr:uid="{00000000-0005-0000-0000-0000642E0000}"/>
    <cellStyle name="Input 6 2 2 3 4" xfId="12399" xr:uid="{00000000-0005-0000-0000-0000652E0000}"/>
    <cellStyle name="Input 6 2 2 4" xfId="6954" xr:uid="{00000000-0005-0000-0000-0000662E0000}"/>
    <cellStyle name="Input 6 2 2 5" xfId="12397" xr:uid="{00000000-0005-0000-0000-0000672E0000}"/>
    <cellStyle name="Input 6 2 3" xfId="2048" xr:uid="{00000000-0005-0000-0000-0000682E0000}"/>
    <cellStyle name="Input 6 2 3 2" xfId="5182" xr:uid="{00000000-0005-0000-0000-0000692E0000}"/>
    <cellStyle name="Input 6 2 3 2 2" xfId="12401" xr:uid="{00000000-0005-0000-0000-00006A2E0000}"/>
    <cellStyle name="Input 6 2 3 3" xfId="4523" xr:uid="{00000000-0005-0000-0000-00006B2E0000}"/>
    <cellStyle name="Input 6 2 3 3 2" xfId="10654" xr:uid="{00000000-0005-0000-0000-00006C2E0000}"/>
    <cellStyle name="Input 6 2 3 3 2 2" xfId="19562" xr:uid="{00000000-0005-0000-0000-00006D2E0000}"/>
    <cellStyle name="Input 6 2 3 3 2 2 2" xfId="28456" xr:uid="{00000000-0005-0000-0000-00006E2E0000}"/>
    <cellStyle name="Input 6 2 3 3 2 3" xfId="21098" xr:uid="{00000000-0005-0000-0000-00006F2E0000}"/>
    <cellStyle name="Input 6 2 3 3 2 3 2" xfId="31534" xr:uid="{00000000-0005-0000-0000-0000702E0000}"/>
    <cellStyle name="Input 6 2 3 3 2 4" xfId="21857" xr:uid="{00000000-0005-0000-0000-0000712E0000}"/>
    <cellStyle name="Input 6 2 3 3 3" xfId="9131" xr:uid="{00000000-0005-0000-0000-0000722E0000}"/>
    <cellStyle name="Input 6 2 3 3 3 2" xfId="18090" xr:uid="{00000000-0005-0000-0000-0000732E0000}"/>
    <cellStyle name="Input 6 2 3 3 3 2 2" xfId="26081" xr:uid="{00000000-0005-0000-0000-0000742E0000}"/>
    <cellStyle name="Input 6 2 3 3 3 3" xfId="20335" xr:uid="{00000000-0005-0000-0000-0000752E0000}"/>
    <cellStyle name="Input 6 2 3 3 3 3 2" xfId="30786" xr:uid="{00000000-0005-0000-0000-0000762E0000}"/>
    <cellStyle name="Input 6 2 3 3 3 4" xfId="17333" xr:uid="{00000000-0005-0000-0000-0000772E0000}"/>
    <cellStyle name="Input 6 2 3 3 4" xfId="12402" xr:uid="{00000000-0005-0000-0000-0000782E0000}"/>
    <cellStyle name="Input 6 2 3 4" xfId="12400" xr:uid="{00000000-0005-0000-0000-0000792E0000}"/>
    <cellStyle name="Input 6 2 4" xfId="4915" xr:uid="{00000000-0005-0000-0000-00007A2E0000}"/>
    <cellStyle name="Input 6 2 4 2" xfId="12403" xr:uid="{00000000-0005-0000-0000-00007B2E0000}"/>
    <cellStyle name="Input 6 2 5" xfId="4521" xr:uid="{00000000-0005-0000-0000-00007C2E0000}"/>
    <cellStyle name="Input 6 2 5 2" xfId="10652" xr:uid="{00000000-0005-0000-0000-00007D2E0000}"/>
    <cellStyle name="Input 6 2 5 2 2" xfId="19560" xr:uid="{00000000-0005-0000-0000-00007E2E0000}"/>
    <cellStyle name="Input 6 2 5 2 2 2" xfId="28454" xr:uid="{00000000-0005-0000-0000-00007F2E0000}"/>
    <cellStyle name="Input 6 2 5 2 3" xfId="21096" xr:uid="{00000000-0005-0000-0000-0000802E0000}"/>
    <cellStyle name="Input 6 2 5 2 3 2" xfId="31532" xr:uid="{00000000-0005-0000-0000-0000812E0000}"/>
    <cellStyle name="Input 6 2 5 2 4" xfId="21855" xr:uid="{00000000-0005-0000-0000-0000822E0000}"/>
    <cellStyle name="Input 6 2 5 3" xfId="9129" xr:uid="{00000000-0005-0000-0000-0000832E0000}"/>
    <cellStyle name="Input 6 2 5 3 2" xfId="18088" xr:uid="{00000000-0005-0000-0000-0000842E0000}"/>
    <cellStyle name="Input 6 2 5 3 2 2" xfId="25308" xr:uid="{00000000-0005-0000-0000-0000852E0000}"/>
    <cellStyle name="Input 6 2 5 3 3" xfId="20333" xr:uid="{00000000-0005-0000-0000-0000862E0000}"/>
    <cellStyle name="Input 6 2 5 3 3 2" xfId="30784" xr:uid="{00000000-0005-0000-0000-0000872E0000}"/>
    <cellStyle name="Input 6 2 5 3 4" xfId="17715" xr:uid="{00000000-0005-0000-0000-0000882E0000}"/>
    <cellStyle name="Input 6 2 5 4" xfId="12404" xr:uid="{00000000-0005-0000-0000-0000892E0000}"/>
    <cellStyle name="Input 6 2 6" xfId="12405" xr:uid="{00000000-0005-0000-0000-00008A2E0000}"/>
    <cellStyle name="Input 6 2 7" xfId="12396" xr:uid="{00000000-0005-0000-0000-00008B2E0000}"/>
    <cellStyle name="Input 6 3" xfId="2672" xr:uid="{00000000-0005-0000-0000-00008C2E0000}"/>
    <cellStyle name="Input 6 3 2" xfId="6000" xr:uid="{00000000-0005-0000-0000-00008D2E0000}"/>
    <cellStyle name="Input 6 3 2 2" xfId="10055" xr:uid="{00000000-0005-0000-0000-00008E2E0000}"/>
    <cellStyle name="Input 6 3 2 2 2" xfId="18967" xr:uid="{00000000-0005-0000-0000-00008F2E0000}"/>
    <cellStyle name="Input 6 3 2 2 2 2" xfId="28074" xr:uid="{00000000-0005-0000-0000-0000902E0000}"/>
    <cellStyle name="Input 6 3 2 2 3" xfId="20716" xr:uid="{00000000-0005-0000-0000-0000912E0000}"/>
    <cellStyle name="Input 6 3 2 2 3 2" xfId="31152" xr:uid="{00000000-0005-0000-0000-0000922E0000}"/>
    <cellStyle name="Input 6 3 2 2 4" xfId="21475" xr:uid="{00000000-0005-0000-0000-0000932E0000}"/>
    <cellStyle name="Input 6 3 2 3" xfId="12407" xr:uid="{00000000-0005-0000-0000-0000942E0000}"/>
    <cellStyle name="Input 6 3 2 4" xfId="16835" xr:uid="{00000000-0005-0000-0000-0000952E0000}"/>
    <cellStyle name="Input 6 3 2 4 2" xfId="25894" xr:uid="{00000000-0005-0000-0000-0000962E0000}"/>
    <cellStyle name="Input 6 3 2 5" xfId="16092" xr:uid="{00000000-0005-0000-0000-0000972E0000}"/>
    <cellStyle name="Input 6 3 2 5 2" xfId="28995" xr:uid="{00000000-0005-0000-0000-0000982E0000}"/>
    <cellStyle name="Input 6 3 2 6" xfId="15564" xr:uid="{00000000-0005-0000-0000-0000992E0000}"/>
    <cellStyle name="Input 6 3 3" xfId="6514" xr:uid="{00000000-0005-0000-0000-00009A2E0000}"/>
    <cellStyle name="Input 6 3 3 2" xfId="17218" xr:uid="{00000000-0005-0000-0000-00009B2E0000}"/>
    <cellStyle name="Input 6 3 3 2 2" xfId="25300" xr:uid="{00000000-0005-0000-0000-00009C2E0000}"/>
    <cellStyle name="Input 6 3 3 3" xfId="16397" xr:uid="{00000000-0005-0000-0000-00009D2E0000}"/>
    <cellStyle name="Input 6 3 3 3 2" xfId="29116" xr:uid="{00000000-0005-0000-0000-00009E2E0000}"/>
    <cellStyle name="Input 6 3 3 4" xfId="16383" xr:uid="{00000000-0005-0000-0000-00009F2E0000}"/>
    <cellStyle name="Input 6 3 4" xfId="12406" xr:uid="{00000000-0005-0000-0000-0000A02E0000}"/>
    <cellStyle name="Input 6 4" xfId="1649" xr:uid="{00000000-0005-0000-0000-0000A12E0000}"/>
    <cellStyle name="Input 6 4 2" xfId="6001" xr:uid="{00000000-0005-0000-0000-0000A22E0000}"/>
    <cellStyle name="Input 6 4 2 2" xfId="9984" xr:uid="{00000000-0005-0000-0000-0000A32E0000}"/>
    <cellStyle name="Input 6 4 2 2 2" xfId="18896" xr:uid="{00000000-0005-0000-0000-0000A42E0000}"/>
    <cellStyle name="Input 6 4 2 2 2 2" xfId="28003" xr:uid="{00000000-0005-0000-0000-0000A52E0000}"/>
    <cellStyle name="Input 6 4 2 2 3" xfId="20645" xr:uid="{00000000-0005-0000-0000-0000A62E0000}"/>
    <cellStyle name="Input 6 4 2 2 3 2" xfId="31081" xr:uid="{00000000-0005-0000-0000-0000A72E0000}"/>
    <cellStyle name="Input 6 4 2 2 4" xfId="21404" xr:uid="{00000000-0005-0000-0000-0000A82E0000}"/>
    <cellStyle name="Input 6 4 2 3" xfId="12409" xr:uid="{00000000-0005-0000-0000-0000A92E0000}"/>
    <cellStyle name="Input 6 4 2 4" xfId="16836" xr:uid="{00000000-0005-0000-0000-0000AA2E0000}"/>
    <cellStyle name="Input 6 4 2 4 2" xfId="26937" xr:uid="{00000000-0005-0000-0000-0000AB2E0000}"/>
    <cellStyle name="Input 6 4 2 5" xfId="16502" xr:uid="{00000000-0005-0000-0000-0000AC2E0000}"/>
    <cellStyle name="Input 6 4 2 5 2" xfId="29189" xr:uid="{00000000-0005-0000-0000-0000AD2E0000}"/>
    <cellStyle name="Input 6 4 2 6" xfId="17639" xr:uid="{00000000-0005-0000-0000-0000AE2E0000}"/>
    <cellStyle name="Input 6 4 3" xfId="12408" xr:uid="{00000000-0005-0000-0000-0000AF2E0000}"/>
    <cellStyle name="Input 6 5" xfId="5999" xr:uid="{00000000-0005-0000-0000-0000B02E0000}"/>
    <cellStyle name="Input 6 5 2" xfId="9953" xr:uid="{00000000-0005-0000-0000-0000B12E0000}"/>
    <cellStyle name="Input 6 5 2 2" xfId="18865" xr:uid="{00000000-0005-0000-0000-0000B22E0000}"/>
    <cellStyle name="Input 6 5 2 2 2" xfId="27972" xr:uid="{00000000-0005-0000-0000-0000B32E0000}"/>
    <cellStyle name="Input 6 5 2 3" xfId="20614" xr:uid="{00000000-0005-0000-0000-0000B42E0000}"/>
    <cellStyle name="Input 6 5 2 3 2" xfId="31050" xr:uid="{00000000-0005-0000-0000-0000B52E0000}"/>
    <cellStyle name="Input 6 5 2 4" xfId="21373" xr:uid="{00000000-0005-0000-0000-0000B62E0000}"/>
    <cellStyle name="Input 6 5 3" xfId="12410" xr:uid="{00000000-0005-0000-0000-0000B72E0000}"/>
    <cellStyle name="Input 6 5 4" xfId="16834" xr:uid="{00000000-0005-0000-0000-0000B82E0000}"/>
    <cellStyle name="Input 6 5 4 2" xfId="25304" xr:uid="{00000000-0005-0000-0000-0000B92E0000}"/>
    <cellStyle name="Input 6 5 5" xfId="17427" xr:uid="{00000000-0005-0000-0000-0000BA2E0000}"/>
    <cellStyle name="Input 6 5 5 2" xfId="29272" xr:uid="{00000000-0005-0000-0000-0000BB2E0000}"/>
    <cellStyle name="Input 6 5 6" xfId="17458" xr:uid="{00000000-0005-0000-0000-0000BC2E0000}"/>
    <cellStyle name="Input 6 6" xfId="12395" xr:uid="{00000000-0005-0000-0000-0000BD2E0000}"/>
    <cellStyle name="Input 60" xfId="10983" xr:uid="{00000000-0005-0000-0000-0000BE2E0000}"/>
    <cellStyle name="Input 61" xfId="11129" xr:uid="{00000000-0005-0000-0000-0000BF2E0000}"/>
    <cellStyle name="Input 62" xfId="6292" xr:uid="{00000000-0005-0000-0000-0000C02E0000}"/>
    <cellStyle name="Input 63" xfId="12166" xr:uid="{00000000-0005-0000-0000-0000C12E0000}"/>
    <cellStyle name="Input 63 2" xfId="27631" xr:uid="{00000000-0005-0000-0000-0000C22E0000}"/>
    <cellStyle name="Input 63 3" xfId="28604" xr:uid="{00000000-0005-0000-0000-0000C32E0000}"/>
    <cellStyle name="Input 63 4" xfId="23435" xr:uid="{00000000-0005-0000-0000-0000C42E0000}"/>
    <cellStyle name="Input 64" xfId="25176" xr:uid="{00000000-0005-0000-0000-0000C52E0000}"/>
    <cellStyle name="Input 65" xfId="25174" xr:uid="{00000000-0005-0000-0000-0000C62E0000}"/>
    <cellStyle name="Input 66" xfId="28631" xr:uid="{00000000-0005-0000-0000-0000C72E0000}"/>
    <cellStyle name="Input 67" xfId="21968" xr:uid="{00000000-0005-0000-0000-0000C82E0000}"/>
    <cellStyle name="Input 68" xfId="31645" xr:uid="{00000000-0005-0000-0000-0000C92E0000}"/>
    <cellStyle name="Input 69" xfId="787" xr:uid="{00000000-0005-0000-0000-0000CA2E0000}"/>
    <cellStyle name="Input 7" xfId="377" xr:uid="{00000000-0005-0000-0000-0000CB2E0000}"/>
    <cellStyle name="Input 7 2" xfId="2696" xr:uid="{00000000-0005-0000-0000-0000CC2E0000}"/>
    <cellStyle name="Input 7 2 2" xfId="6003" xr:uid="{00000000-0005-0000-0000-0000CD2E0000}"/>
    <cellStyle name="Input 7 2 2 2" xfId="9882" xr:uid="{00000000-0005-0000-0000-0000CE2E0000}"/>
    <cellStyle name="Input 7 2 2 2 2" xfId="18794" xr:uid="{00000000-0005-0000-0000-0000CF2E0000}"/>
    <cellStyle name="Input 7 2 2 2 2 2" xfId="27902" xr:uid="{00000000-0005-0000-0000-0000D02E0000}"/>
    <cellStyle name="Input 7 2 2 2 3" xfId="20544" xr:uid="{00000000-0005-0000-0000-0000D12E0000}"/>
    <cellStyle name="Input 7 2 2 2 3 2" xfId="30980" xr:uid="{00000000-0005-0000-0000-0000D22E0000}"/>
    <cellStyle name="Input 7 2 2 2 4" xfId="21303" xr:uid="{00000000-0005-0000-0000-0000D32E0000}"/>
    <cellStyle name="Input 7 2 2 3" xfId="12413" xr:uid="{00000000-0005-0000-0000-0000D42E0000}"/>
    <cellStyle name="Input 7 2 2 4" xfId="16838" xr:uid="{00000000-0005-0000-0000-0000D52E0000}"/>
    <cellStyle name="Input 7 2 2 4 2" xfId="25391" xr:uid="{00000000-0005-0000-0000-0000D62E0000}"/>
    <cellStyle name="Input 7 2 2 5" xfId="15439" xr:uid="{00000000-0005-0000-0000-0000D72E0000}"/>
    <cellStyle name="Input 7 2 2 5 2" xfId="28694" xr:uid="{00000000-0005-0000-0000-0000D82E0000}"/>
    <cellStyle name="Input 7 2 2 6" xfId="15799" xr:uid="{00000000-0005-0000-0000-0000D92E0000}"/>
    <cellStyle name="Input 7 2 3" xfId="6538" xr:uid="{00000000-0005-0000-0000-0000DA2E0000}"/>
    <cellStyle name="Input 7 2 3 2" xfId="17227" xr:uid="{00000000-0005-0000-0000-0000DB2E0000}"/>
    <cellStyle name="Input 7 2 3 2 2" xfId="25935" xr:uid="{00000000-0005-0000-0000-0000DC2E0000}"/>
    <cellStyle name="Input 7 2 3 3" xfId="15854" xr:uid="{00000000-0005-0000-0000-0000DD2E0000}"/>
    <cellStyle name="Input 7 2 3 3 2" xfId="28881" xr:uid="{00000000-0005-0000-0000-0000DE2E0000}"/>
    <cellStyle name="Input 7 2 3 4" xfId="17478" xr:uid="{00000000-0005-0000-0000-0000DF2E0000}"/>
    <cellStyle name="Input 7 2 4" xfId="12412" xr:uid="{00000000-0005-0000-0000-0000E02E0000}"/>
    <cellStyle name="Input 7 3" xfId="1673" xr:uid="{00000000-0005-0000-0000-0000E12E0000}"/>
    <cellStyle name="Input 7 3 2" xfId="6004" xr:uid="{00000000-0005-0000-0000-0000E22E0000}"/>
    <cellStyle name="Input 7 3 2 2" xfId="9850" xr:uid="{00000000-0005-0000-0000-0000E32E0000}"/>
    <cellStyle name="Input 7 3 2 2 2" xfId="18762" xr:uid="{00000000-0005-0000-0000-0000E42E0000}"/>
    <cellStyle name="Input 7 3 2 2 2 2" xfId="27870" xr:uid="{00000000-0005-0000-0000-0000E52E0000}"/>
    <cellStyle name="Input 7 3 2 2 3" xfId="20512" xr:uid="{00000000-0005-0000-0000-0000E62E0000}"/>
    <cellStyle name="Input 7 3 2 2 3 2" xfId="30948" xr:uid="{00000000-0005-0000-0000-0000E72E0000}"/>
    <cellStyle name="Input 7 3 2 2 4" xfId="21271" xr:uid="{00000000-0005-0000-0000-0000E82E0000}"/>
    <cellStyle name="Input 7 3 2 3" xfId="12415" xr:uid="{00000000-0005-0000-0000-0000E92E0000}"/>
    <cellStyle name="Input 7 3 2 4" xfId="16839" xr:uid="{00000000-0005-0000-0000-0000EA2E0000}"/>
    <cellStyle name="Input 7 3 2 4 2" xfId="25144" xr:uid="{00000000-0005-0000-0000-0000EB2E0000}"/>
    <cellStyle name="Input 7 3 2 5" xfId="17626" xr:uid="{00000000-0005-0000-0000-0000EC2E0000}"/>
    <cellStyle name="Input 7 3 2 5 2" xfId="29323" xr:uid="{00000000-0005-0000-0000-0000ED2E0000}"/>
    <cellStyle name="Input 7 3 2 6" xfId="17643" xr:uid="{00000000-0005-0000-0000-0000EE2E0000}"/>
    <cellStyle name="Input 7 3 3" xfId="12414" xr:uid="{00000000-0005-0000-0000-0000EF2E0000}"/>
    <cellStyle name="Input 7 4" xfId="6002" xr:uid="{00000000-0005-0000-0000-0000F02E0000}"/>
    <cellStyle name="Input 7 4 2" xfId="10087" xr:uid="{00000000-0005-0000-0000-0000F12E0000}"/>
    <cellStyle name="Input 7 4 2 2" xfId="18999" xr:uid="{00000000-0005-0000-0000-0000F22E0000}"/>
    <cellStyle name="Input 7 4 2 2 2" xfId="28106" xr:uid="{00000000-0005-0000-0000-0000F32E0000}"/>
    <cellStyle name="Input 7 4 2 3" xfId="20748" xr:uid="{00000000-0005-0000-0000-0000F42E0000}"/>
    <cellStyle name="Input 7 4 2 3 2" xfId="31184" xr:uid="{00000000-0005-0000-0000-0000F52E0000}"/>
    <cellStyle name="Input 7 4 2 4" xfId="21507" xr:uid="{00000000-0005-0000-0000-0000F62E0000}"/>
    <cellStyle name="Input 7 4 3" xfId="12416" xr:uid="{00000000-0005-0000-0000-0000F72E0000}"/>
    <cellStyle name="Input 7 4 4" xfId="16837" xr:uid="{00000000-0005-0000-0000-0000F82E0000}"/>
    <cellStyle name="Input 7 4 4 2" xfId="25829" xr:uid="{00000000-0005-0000-0000-0000F92E0000}"/>
    <cellStyle name="Input 7 4 5" xfId="15857" xr:uid="{00000000-0005-0000-0000-0000FA2E0000}"/>
    <cellStyle name="Input 7 4 5 2" xfId="28883" xr:uid="{00000000-0005-0000-0000-0000FB2E0000}"/>
    <cellStyle name="Input 7 4 6" xfId="15505" xr:uid="{00000000-0005-0000-0000-0000FC2E0000}"/>
    <cellStyle name="Input 7 5" xfId="12417" xr:uid="{00000000-0005-0000-0000-0000FD2E0000}"/>
    <cellStyle name="Input 7 6" xfId="12411" xr:uid="{00000000-0005-0000-0000-0000FE2E0000}"/>
    <cellStyle name="Input 8" xfId="350" xr:uid="{00000000-0005-0000-0000-0000FF2E0000}"/>
    <cellStyle name="Input 8 2" xfId="2684" xr:uid="{00000000-0005-0000-0000-0000002F0000}"/>
    <cellStyle name="Input 8 2 2" xfId="6006" xr:uid="{00000000-0005-0000-0000-0000012F0000}"/>
    <cellStyle name="Input 8 2 2 2" xfId="10051" xr:uid="{00000000-0005-0000-0000-0000022F0000}"/>
    <cellStyle name="Input 8 2 2 2 2" xfId="18963" xr:uid="{00000000-0005-0000-0000-0000032F0000}"/>
    <cellStyle name="Input 8 2 2 2 2 2" xfId="28070" xr:uid="{00000000-0005-0000-0000-0000042F0000}"/>
    <cellStyle name="Input 8 2 2 2 3" xfId="20712" xr:uid="{00000000-0005-0000-0000-0000052F0000}"/>
    <cellStyle name="Input 8 2 2 2 3 2" xfId="31148" xr:uid="{00000000-0005-0000-0000-0000062F0000}"/>
    <cellStyle name="Input 8 2 2 2 4" xfId="21471" xr:uid="{00000000-0005-0000-0000-0000072F0000}"/>
    <cellStyle name="Input 8 2 2 3" xfId="12420" xr:uid="{00000000-0005-0000-0000-0000082F0000}"/>
    <cellStyle name="Input 8 2 2 4" xfId="16841" xr:uid="{00000000-0005-0000-0000-0000092F0000}"/>
    <cellStyle name="Input 8 2 2 4 2" xfId="27088" xr:uid="{00000000-0005-0000-0000-00000A2F0000}"/>
    <cellStyle name="Input 8 2 2 5" xfId="17337" xr:uid="{00000000-0005-0000-0000-00000B2F0000}"/>
    <cellStyle name="Input 8 2 2 5 2" xfId="29236" xr:uid="{00000000-0005-0000-0000-00000C2F0000}"/>
    <cellStyle name="Input 8 2 2 6" xfId="17537" xr:uid="{00000000-0005-0000-0000-00000D2F0000}"/>
    <cellStyle name="Input 8 2 3" xfId="6526" xr:uid="{00000000-0005-0000-0000-00000E2F0000}"/>
    <cellStyle name="Input 8 2 3 2" xfId="17221" xr:uid="{00000000-0005-0000-0000-00000F2F0000}"/>
    <cellStyle name="Input 8 2 3 2 2" xfId="25779" xr:uid="{00000000-0005-0000-0000-0000102F0000}"/>
    <cellStyle name="Input 8 2 3 3" xfId="16018" xr:uid="{00000000-0005-0000-0000-0000112F0000}"/>
    <cellStyle name="Input 8 2 3 3 2" xfId="28923" xr:uid="{00000000-0005-0000-0000-0000122F0000}"/>
    <cellStyle name="Input 8 2 3 4" xfId="17717" xr:uid="{00000000-0005-0000-0000-0000132F0000}"/>
    <cellStyle name="Input 8 2 4" xfId="12419" xr:uid="{00000000-0005-0000-0000-0000142F0000}"/>
    <cellStyle name="Input 8 3" xfId="1661" xr:uid="{00000000-0005-0000-0000-0000152F0000}"/>
    <cellStyle name="Input 8 3 2" xfId="6007" xr:uid="{00000000-0005-0000-0000-0000162F0000}"/>
    <cellStyle name="Input 8 3 2 2" xfId="9977" xr:uid="{00000000-0005-0000-0000-0000172F0000}"/>
    <cellStyle name="Input 8 3 2 2 2" xfId="18889" xr:uid="{00000000-0005-0000-0000-0000182F0000}"/>
    <cellStyle name="Input 8 3 2 2 2 2" xfId="27996" xr:uid="{00000000-0005-0000-0000-0000192F0000}"/>
    <cellStyle name="Input 8 3 2 2 3" xfId="20638" xr:uid="{00000000-0005-0000-0000-00001A2F0000}"/>
    <cellStyle name="Input 8 3 2 2 3 2" xfId="31074" xr:uid="{00000000-0005-0000-0000-00001B2F0000}"/>
    <cellStyle name="Input 8 3 2 2 4" xfId="21397" xr:uid="{00000000-0005-0000-0000-00001C2F0000}"/>
    <cellStyle name="Input 8 3 2 3" xfId="12422" xr:uid="{00000000-0005-0000-0000-00001D2F0000}"/>
    <cellStyle name="Input 8 3 2 4" xfId="16842" xr:uid="{00000000-0005-0000-0000-00001E2F0000}"/>
    <cellStyle name="Input 8 3 2 4 2" xfId="25611" xr:uid="{00000000-0005-0000-0000-00001F2F0000}"/>
    <cellStyle name="Input 8 3 2 5" xfId="17747" xr:uid="{00000000-0005-0000-0000-0000202F0000}"/>
    <cellStyle name="Input 8 3 2 5 2" xfId="29368" xr:uid="{00000000-0005-0000-0000-0000212F0000}"/>
    <cellStyle name="Input 8 3 2 6" xfId="15496" xr:uid="{00000000-0005-0000-0000-0000222F0000}"/>
    <cellStyle name="Input 8 3 3" xfId="12421" xr:uid="{00000000-0005-0000-0000-0000232F0000}"/>
    <cellStyle name="Input 8 4" xfId="6005" xr:uid="{00000000-0005-0000-0000-0000242F0000}"/>
    <cellStyle name="Input 8 4 2" xfId="9949" xr:uid="{00000000-0005-0000-0000-0000252F0000}"/>
    <cellStyle name="Input 8 4 2 2" xfId="18861" xr:uid="{00000000-0005-0000-0000-0000262F0000}"/>
    <cellStyle name="Input 8 4 2 2 2" xfId="27968" xr:uid="{00000000-0005-0000-0000-0000272F0000}"/>
    <cellStyle name="Input 8 4 2 3" xfId="20610" xr:uid="{00000000-0005-0000-0000-0000282F0000}"/>
    <cellStyle name="Input 8 4 2 3 2" xfId="31046" xr:uid="{00000000-0005-0000-0000-0000292F0000}"/>
    <cellStyle name="Input 8 4 2 4" xfId="21369" xr:uid="{00000000-0005-0000-0000-00002A2F0000}"/>
    <cellStyle name="Input 8 4 3" xfId="12423" xr:uid="{00000000-0005-0000-0000-00002B2F0000}"/>
    <cellStyle name="Input 8 4 4" xfId="16840" xr:uid="{00000000-0005-0000-0000-00002C2F0000}"/>
    <cellStyle name="Input 8 4 4 2" xfId="26318" xr:uid="{00000000-0005-0000-0000-00002D2F0000}"/>
    <cellStyle name="Input 8 4 5" xfId="15590" xr:uid="{00000000-0005-0000-0000-00002E2F0000}"/>
    <cellStyle name="Input 8 4 5 2" xfId="28753" xr:uid="{00000000-0005-0000-0000-00002F2F0000}"/>
    <cellStyle name="Input 8 4 6" xfId="15280" xr:uid="{00000000-0005-0000-0000-0000302F0000}"/>
    <cellStyle name="Input 8 5" xfId="12424" xr:uid="{00000000-0005-0000-0000-0000312F0000}"/>
    <cellStyle name="Input 8 6" xfId="12418" xr:uid="{00000000-0005-0000-0000-0000322F0000}"/>
    <cellStyle name="Input 9" xfId="349" xr:uid="{00000000-0005-0000-0000-0000332F0000}"/>
    <cellStyle name="Input 9 2" xfId="2683" xr:uid="{00000000-0005-0000-0000-0000342F0000}"/>
    <cellStyle name="Input 9 2 2" xfId="6009" xr:uid="{00000000-0005-0000-0000-0000352F0000}"/>
    <cellStyle name="Input 9 2 2 2" xfId="9875" xr:uid="{00000000-0005-0000-0000-0000362F0000}"/>
    <cellStyle name="Input 9 2 2 2 2" xfId="18787" xr:uid="{00000000-0005-0000-0000-0000372F0000}"/>
    <cellStyle name="Input 9 2 2 2 2 2" xfId="27895" xr:uid="{00000000-0005-0000-0000-0000382F0000}"/>
    <cellStyle name="Input 9 2 2 2 3" xfId="20537" xr:uid="{00000000-0005-0000-0000-0000392F0000}"/>
    <cellStyle name="Input 9 2 2 2 3 2" xfId="30973" xr:uid="{00000000-0005-0000-0000-00003A2F0000}"/>
    <cellStyle name="Input 9 2 2 2 4" xfId="21296" xr:uid="{00000000-0005-0000-0000-00003B2F0000}"/>
    <cellStyle name="Input 9 2 2 3" xfId="12427" xr:uid="{00000000-0005-0000-0000-00003C2F0000}"/>
    <cellStyle name="Input 9 2 2 4" xfId="16844" xr:uid="{00000000-0005-0000-0000-00003D2F0000}"/>
    <cellStyle name="Input 9 2 2 4 2" xfId="26320" xr:uid="{00000000-0005-0000-0000-00003E2F0000}"/>
    <cellStyle name="Input 9 2 2 5" xfId="16088" xr:uid="{00000000-0005-0000-0000-00003F2F0000}"/>
    <cellStyle name="Input 9 2 2 5 2" xfId="28991" xr:uid="{00000000-0005-0000-0000-0000402F0000}"/>
    <cellStyle name="Input 9 2 2 6" xfId="15627" xr:uid="{00000000-0005-0000-0000-0000412F0000}"/>
    <cellStyle name="Input 9 2 3" xfId="6525" xr:uid="{00000000-0005-0000-0000-0000422F0000}"/>
    <cellStyle name="Input 9 2 3 2" xfId="17220" xr:uid="{00000000-0005-0000-0000-0000432F0000}"/>
    <cellStyle name="Input 9 2 3 2 2" xfId="25572" xr:uid="{00000000-0005-0000-0000-0000442F0000}"/>
    <cellStyle name="Input 9 2 3 3" xfId="17446" xr:uid="{00000000-0005-0000-0000-0000452F0000}"/>
    <cellStyle name="Input 9 2 3 3 2" xfId="29286" xr:uid="{00000000-0005-0000-0000-0000462F0000}"/>
    <cellStyle name="Input 9 2 3 4" xfId="15386" xr:uid="{00000000-0005-0000-0000-0000472F0000}"/>
    <cellStyle name="Input 9 2 4" xfId="12426" xr:uid="{00000000-0005-0000-0000-0000482F0000}"/>
    <cellStyle name="Input 9 3" xfId="1660" xr:uid="{00000000-0005-0000-0000-0000492F0000}"/>
    <cellStyle name="Input 9 3 2" xfId="6010" xr:uid="{00000000-0005-0000-0000-00004A2F0000}"/>
    <cellStyle name="Input 9 3 2 2" xfId="9846" xr:uid="{00000000-0005-0000-0000-00004B2F0000}"/>
    <cellStyle name="Input 9 3 2 2 2" xfId="18758" xr:uid="{00000000-0005-0000-0000-00004C2F0000}"/>
    <cellStyle name="Input 9 3 2 2 2 2" xfId="27866" xr:uid="{00000000-0005-0000-0000-00004D2F0000}"/>
    <cellStyle name="Input 9 3 2 2 3" xfId="20508" xr:uid="{00000000-0005-0000-0000-00004E2F0000}"/>
    <cellStyle name="Input 9 3 2 2 3 2" xfId="30944" xr:uid="{00000000-0005-0000-0000-00004F2F0000}"/>
    <cellStyle name="Input 9 3 2 2 4" xfId="21267" xr:uid="{00000000-0005-0000-0000-0000502F0000}"/>
    <cellStyle name="Input 9 3 2 3" xfId="12429" xr:uid="{00000000-0005-0000-0000-0000512F0000}"/>
    <cellStyle name="Input 9 3 2 4" xfId="16845" xr:uid="{00000000-0005-0000-0000-0000522F0000}"/>
    <cellStyle name="Input 9 3 2 4 2" xfId="27090" xr:uid="{00000000-0005-0000-0000-0000532F0000}"/>
    <cellStyle name="Input 9 3 2 5" xfId="16355" xr:uid="{00000000-0005-0000-0000-0000542F0000}"/>
    <cellStyle name="Input 9 3 2 5 2" xfId="29091" xr:uid="{00000000-0005-0000-0000-0000552F0000}"/>
    <cellStyle name="Input 9 3 2 6" xfId="17422" xr:uid="{00000000-0005-0000-0000-0000562F0000}"/>
    <cellStyle name="Input 9 3 3" xfId="12428" xr:uid="{00000000-0005-0000-0000-0000572F0000}"/>
    <cellStyle name="Input 9 4" xfId="6008" xr:uid="{00000000-0005-0000-0000-0000582F0000}"/>
    <cellStyle name="Input 9 4 2" xfId="10080" xr:uid="{00000000-0005-0000-0000-0000592F0000}"/>
    <cellStyle name="Input 9 4 2 2" xfId="18992" xr:uid="{00000000-0005-0000-0000-00005A2F0000}"/>
    <cellStyle name="Input 9 4 2 2 2" xfId="28099" xr:uid="{00000000-0005-0000-0000-00005B2F0000}"/>
    <cellStyle name="Input 9 4 2 3" xfId="20741" xr:uid="{00000000-0005-0000-0000-00005C2F0000}"/>
    <cellStyle name="Input 9 4 2 3 2" xfId="31177" xr:uid="{00000000-0005-0000-0000-00005D2F0000}"/>
    <cellStyle name="Input 9 4 2 4" xfId="21500" xr:uid="{00000000-0005-0000-0000-00005E2F0000}"/>
    <cellStyle name="Input 9 4 3" xfId="12430" xr:uid="{00000000-0005-0000-0000-00005F2F0000}"/>
    <cellStyle name="Input 9 4 4" xfId="16843" xr:uid="{00000000-0005-0000-0000-0000602F0000}"/>
    <cellStyle name="Input 9 4 4 2" xfId="25706" xr:uid="{00000000-0005-0000-0000-0000612F0000}"/>
    <cellStyle name="Input 9 4 5" xfId="15791" xr:uid="{00000000-0005-0000-0000-0000622F0000}"/>
    <cellStyle name="Input 9 4 5 2" xfId="28847" xr:uid="{00000000-0005-0000-0000-0000632F0000}"/>
    <cellStyle name="Input 9 4 6" xfId="17698" xr:uid="{00000000-0005-0000-0000-0000642F0000}"/>
    <cellStyle name="Input 9 5" xfId="12431" xr:uid="{00000000-0005-0000-0000-0000652F0000}"/>
    <cellStyle name="Input 9 6" xfId="12425" xr:uid="{00000000-0005-0000-0000-0000662F0000}"/>
    <cellStyle name="InputDataColumn" xfId="15204" xr:uid="{00000000-0005-0000-0000-0000672F0000}"/>
    <cellStyle name="InputDataColumn 2" xfId="15205" xr:uid="{00000000-0005-0000-0000-0000682F0000}"/>
    <cellStyle name="InputDataRow" xfId="15206" xr:uid="{00000000-0005-0000-0000-0000692F0000}"/>
    <cellStyle name="InputDataRow 2" xfId="15207" xr:uid="{00000000-0005-0000-0000-00006A2F0000}"/>
    <cellStyle name="InputLabelColumn" xfId="15208" xr:uid="{00000000-0005-0000-0000-00006B2F0000}"/>
    <cellStyle name="InputLabelRow" xfId="15209" xr:uid="{00000000-0005-0000-0000-00006C2F0000}"/>
    <cellStyle name="Insatisfaisant" xfId="180" xr:uid="{00000000-0005-0000-0000-00006D2F0000}"/>
    <cellStyle name="Insatisfaisant 2" xfId="372" xr:uid="{00000000-0005-0000-0000-00006E2F0000}"/>
    <cellStyle name="Insatisfaisant 2 2" xfId="2691" xr:uid="{00000000-0005-0000-0000-00006F2F0000}"/>
    <cellStyle name="Insatisfaisant 2 2 2" xfId="8289" xr:uid="{00000000-0005-0000-0000-0000702F0000}"/>
    <cellStyle name="Insatisfaisant 2 2 3" xfId="6533" xr:uid="{00000000-0005-0000-0000-0000712F0000}"/>
    <cellStyle name="Insatisfaisant 2 2 4" xfId="12434" xr:uid="{00000000-0005-0000-0000-0000722F0000}"/>
    <cellStyle name="Insatisfaisant 2 3" xfId="1668" xr:uid="{00000000-0005-0000-0000-0000732F0000}"/>
    <cellStyle name="Insatisfaisant 2 3 2" xfId="12435" xr:uid="{00000000-0005-0000-0000-0000742F0000}"/>
    <cellStyle name="Insatisfaisant 2 4" xfId="7617" xr:uid="{00000000-0005-0000-0000-0000752F0000}"/>
    <cellStyle name="Insatisfaisant 2 4 2" xfId="12436" xr:uid="{00000000-0005-0000-0000-0000762F0000}"/>
    <cellStyle name="Insatisfaisant 2 5" xfId="12433" xr:uid="{00000000-0005-0000-0000-0000772F0000}"/>
    <cellStyle name="Insatisfaisant 3" xfId="1052" xr:uid="{00000000-0005-0000-0000-0000782F0000}"/>
    <cellStyle name="Insatisfaisant 3 2" xfId="3228" xr:uid="{00000000-0005-0000-0000-0000792F0000}"/>
    <cellStyle name="Insatisfaisant 3 2 2" xfId="8625" xr:uid="{00000000-0005-0000-0000-00007A2F0000}"/>
    <cellStyle name="Insatisfaisant 3 2 3" xfId="7069" xr:uid="{00000000-0005-0000-0000-00007B2F0000}"/>
    <cellStyle name="Insatisfaisant 3 2 4" xfId="12438" xr:uid="{00000000-0005-0000-0000-00007C2F0000}"/>
    <cellStyle name="Insatisfaisant 3 3" xfId="2163" xr:uid="{00000000-0005-0000-0000-00007D2F0000}"/>
    <cellStyle name="Insatisfaisant 3 3 2" xfId="12439" xr:uid="{00000000-0005-0000-0000-00007E2F0000}"/>
    <cellStyle name="Insatisfaisant 3 4" xfId="7985" xr:uid="{00000000-0005-0000-0000-00007F2F0000}"/>
    <cellStyle name="Insatisfaisant 3 4 2" xfId="12440" xr:uid="{00000000-0005-0000-0000-0000802F0000}"/>
    <cellStyle name="Insatisfaisant 3 5" xfId="12437" xr:uid="{00000000-0005-0000-0000-0000812F0000}"/>
    <cellStyle name="Insatisfaisant 4" xfId="2564" xr:uid="{00000000-0005-0000-0000-0000822F0000}"/>
    <cellStyle name="Insatisfaisant 4 2" xfId="8213" xr:uid="{00000000-0005-0000-0000-0000832F0000}"/>
    <cellStyle name="Insatisfaisant 4 3" xfId="6406" xr:uid="{00000000-0005-0000-0000-0000842F0000}"/>
    <cellStyle name="Insatisfaisant 4 4" xfId="12441" xr:uid="{00000000-0005-0000-0000-0000852F0000}"/>
    <cellStyle name="Insatisfaisant 5" xfId="1541" xr:uid="{00000000-0005-0000-0000-0000862F0000}"/>
    <cellStyle name="Insatisfaisant 5 2" xfId="12442" xr:uid="{00000000-0005-0000-0000-0000872F0000}"/>
    <cellStyle name="Insatisfaisant 6" xfId="4524" xr:uid="{00000000-0005-0000-0000-0000882F0000}"/>
    <cellStyle name="Insatisfaisant 6 2" xfId="12443" xr:uid="{00000000-0005-0000-0000-0000892F0000}"/>
    <cellStyle name="Insatisfaisant 7" xfId="12444" xr:uid="{00000000-0005-0000-0000-00008A2F0000}"/>
    <cellStyle name="Insatisfaisant 8" xfId="12432" xr:uid="{00000000-0005-0000-0000-00008B2F0000}"/>
    <cellStyle name="Integer" xfId="181" xr:uid="{00000000-0005-0000-0000-00008C2F0000}"/>
    <cellStyle name="Integer 2" xfId="729" xr:uid="{00000000-0005-0000-0000-00008D2F0000}"/>
    <cellStyle name="Integer 2 2" xfId="6012" xr:uid="{00000000-0005-0000-0000-00008E2F0000}"/>
    <cellStyle name="Integer 2 2 2" xfId="10040" xr:uid="{00000000-0005-0000-0000-00008F2F0000}"/>
    <cellStyle name="Integer 2 2 2 2" xfId="18952" xr:uid="{00000000-0005-0000-0000-0000902F0000}"/>
    <cellStyle name="Integer 2 2 2 2 2" xfId="28059" xr:uid="{00000000-0005-0000-0000-0000912F0000}"/>
    <cellStyle name="Integer 2 2 2 3" xfId="20701" xr:uid="{00000000-0005-0000-0000-0000922F0000}"/>
    <cellStyle name="Integer 2 2 2 3 2" xfId="31137" xr:uid="{00000000-0005-0000-0000-0000932F0000}"/>
    <cellStyle name="Integer 2 2 2 4" xfId="21460" xr:uid="{00000000-0005-0000-0000-0000942F0000}"/>
    <cellStyle name="Integer 2 2 3" xfId="12447" xr:uid="{00000000-0005-0000-0000-0000952F0000}"/>
    <cellStyle name="Integer 2 2 4" xfId="16847" xr:uid="{00000000-0005-0000-0000-0000962F0000}"/>
    <cellStyle name="Integer 2 2 4 2" xfId="25753" xr:uid="{00000000-0005-0000-0000-0000972F0000}"/>
    <cellStyle name="Integer 2 2 5" xfId="16426" xr:uid="{00000000-0005-0000-0000-0000982F0000}"/>
    <cellStyle name="Integer 2 2 5 2" xfId="29136" xr:uid="{00000000-0005-0000-0000-0000992F0000}"/>
    <cellStyle name="Integer 2 2 6" xfId="15608" xr:uid="{00000000-0005-0000-0000-00009A2F0000}"/>
    <cellStyle name="Integer 2 3" xfId="12448" xr:uid="{00000000-0005-0000-0000-00009B2F0000}"/>
    <cellStyle name="Integer 2 4" xfId="12446" xr:uid="{00000000-0005-0000-0000-00009C2F0000}"/>
    <cellStyle name="Integer 3" xfId="4525" xr:uid="{00000000-0005-0000-0000-00009D2F0000}"/>
    <cellStyle name="Integer 3 2" xfId="10655" xr:uid="{00000000-0005-0000-0000-00009E2F0000}"/>
    <cellStyle name="Integer 3 2 2" xfId="19563" xr:uid="{00000000-0005-0000-0000-00009F2F0000}"/>
    <cellStyle name="Integer 3 2 2 2" xfId="28457" xr:uid="{00000000-0005-0000-0000-0000A02F0000}"/>
    <cellStyle name="Integer 3 2 3" xfId="21099" xr:uid="{00000000-0005-0000-0000-0000A12F0000}"/>
    <cellStyle name="Integer 3 2 3 2" xfId="31535" xr:uid="{00000000-0005-0000-0000-0000A22F0000}"/>
    <cellStyle name="Integer 3 2 4" xfId="21858" xr:uid="{00000000-0005-0000-0000-0000A32F0000}"/>
    <cellStyle name="Integer 3 3" xfId="9132" xr:uid="{00000000-0005-0000-0000-0000A42F0000}"/>
    <cellStyle name="Integer 3 3 2" xfId="18091" xr:uid="{00000000-0005-0000-0000-0000A52F0000}"/>
    <cellStyle name="Integer 3 3 2 2" xfId="25400" xr:uid="{00000000-0005-0000-0000-0000A62F0000}"/>
    <cellStyle name="Integer 3 3 3" xfId="20336" xr:uid="{00000000-0005-0000-0000-0000A72F0000}"/>
    <cellStyle name="Integer 3 3 3 2" xfId="30787" xr:uid="{00000000-0005-0000-0000-0000A82F0000}"/>
    <cellStyle name="Integer 3 3 4" xfId="20205" xr:uid="{00000000-0005-0000-0000-0000A92F0000}"/>
    <cellStyle name="Integer 3 4" xfId="12449" xr:uid="{00000000-0005-0000-0000-0000AA2F0000}"/>
    <cellStyle name="Integer 4" xfId="6011" xr:uid="{00000000-0005-0000-0000-0000AB2F0000}"/>
    <cellStyle name="Integer 4 2" xfId="9940" xr:uid="{00000000-0005-0000-0000-0000AC2F0000}"/>
    <cellStyle name="Integer 4 2 2" xfId="18852" xr:uid="{00000000-0005-0000-0000-0000AD2F0000}"/>
    <cellStyle name="Integer 4 2 2 2" xfId="27959" xr:uid="{00000000-0005-0000-0000-0000AE2F0000}"/>
    <cellStyle name="Integer 4 2 3" xfId="20601" xr:uid="{00000000-0005-0000-0000-0000AF2F0000}"/>
    <cellStyle name="Integer 4 2 3 2" xfId="31037" xr:uid="{00000000-0005-0000-0000-0000B02F0000}"/>
    <cellStyle name="Integer 4 2 4" xfId="21360" xr:uid="{00000000-0005-0000-0000-0000B12F0000}"/>
    <cellStyle name="Integer 4 3" xfId="12450" xr:uid="{00000000-0005-0000-0000-0000B22F0000}"/>
    <cellStyle name="Integer 4 4" xfId="16846" xr:uid="{00000000-0005-0000-0000-0000B32F0000}"/>
    <cellStyle name="Integer 4 4 2" xfId="25613" xr:uid="{00000000-0005-0000-0000-0000B42F0000}"/>
    <cellStyle name="Integer 4 5" xfId="16090" xr:uid="{00000000-0005-0000-0000-0000B52F0000}"/>
    <cellStyle name="Integer 4 5 2" xfId="28993" xr:uid="{00000000-0005-0000-0000-0000B62F0000}"/>
    <cellStyle name="Integer 4 6" xfId="17540" xr:uid="{00000000-0005-0000-0000-0000B72F0000}"/>
    <cellStyle name="Integer 5" xfId="12451" xr:uid="{00000000-0005-0000-0000-0000B82F0000}"/>
    <cellStyle name="Integer 6" xfId="12445" xr:uid="{00000000-0005-0000-0000-0000B92F0000}"/>
    <cellStyle name="IntermediateDataColumn" xfId="15210" xr:uid="{00000000-0005-0000-0000-0000BA2F0000}"/>
    <cellStyle name="IntermediateLabelColumn" xfId="15211" xr:uid="{00000000-0005-0000-0000-0000BB2F0000}"/>
    <cellStyle name="InvalidCell" xfId="15212" xr:uid="{00000000-0005-0000-0000-0000BC2F0000}"/>
    <cellStyle name="InvalidCell 2" xfId="15213" xr:uid="{00000000-0005-0000-0000-0000BD2F0000}"/>
    <cellStyle name="Left-Big-Bold-Blue-No-Border" xfId="182" xr:uid="{00000000-0005-0000-0000-0000BE2F0000}"/>
    <cellStyle name="Left-Big-Bold-Blue-No-Border 2" xfId="730" xr:uid="{00000000-0005-0000-0000-0000BF2F0000}"/>
    <cellStyle name="Left-Big-Bold-Blue-No-Border 2 2" xfId="2952" xr:uid="{00000000-0005-0000-0000-0000C02F0000}"/>
    <cellStyle name="Left-Big-Bold-Blue-No-Border 2 2 2" xfId="8482" xr:uid="{00000000-0005-0000-0000-0000C12F0000}"/>
    <cellStyle name="Left-Big-Bold-Blue-No-Border 2 2 3" xfId="6793" xr:uid="{00000000-0005-0000-0000-0000C22F0000}"/>
    <cellStyle name="Left-Big-Bold-Blue-No-Border 2 2 4" xfId="12454" xr:uid="{00000000-0005-0000-0000-0000C32F0000}"/>
    <cellStyle name="Left-Big-Bold-Blue-No-Border 2 3" xfId="1927" xr:uid="{00000000-0005-0000-0000-0000C42F0000}"/>
    <cellStyle name="Left-Big-Bold-Blue-No-Border 2 3 2" xfId="12455" xr:uid="{00000000-0005-0000-0000-0000C52F0000}"/>
    <cellStyle name="Left-Big-Bold-Blue-No-Border 2 4" xfId="7812" xr:uid="{00000000-0005-0000-0000-0000C62F0000}"/>
    <cellStyle name="Left-Big-Bold-Blue-No-Border 2 4 2" xfId="12456" xr:uid="{00000000-0005-0000-0000-0000C72F0000}"/>
    <cellStyle name="Left-Big-Bold-Blue-No-Border 2 5" xfId="12453" xr:uid="{00000000-0005-0000-0000-0000C82F0000}"/>
    <cellStyle name="Left-Big-Bold-Blue-No-Border 3" xfId="2565" xr:uid="{00000000-0005-0000-0000-0000C92F0000}"/>
    <cellStyle name="Left-Big-Bold-Blue-No-Border 3 2" xfId="8214" xr:uid="{00000000-0005-0000-0000-0000CA2F0000}"/>
    <cellStyle name="Left-Big-Bold-Blue-No-Border 3 3" xfId="6407" xr:uid="{00000000-0005-0000-0000-0000CB2F0000}"/>
    <cellStyle name="Left-Big-Bold-Blue-No-Border 3 4" xfId="12457" xr:uid="{00000000-0005-0000-0000-0000CC2F0000}"/>
    <cellStyle name="Left-Big-Bold-Blue-No-Border 4" xfId="1542" xr:uid="{00000000-0005-0000-0000-0000CD2F0000}"/>
    <cellStyle name="Left-Big-Bold-Blue-No-Border 4 2" xfId="12458" xr:uid="{00000000-0005-0000-0000-0000CE2F0000}"/>
    <cellStyle name="Left-Big-Bold-Blue-No-Border 5" xfId="7554" xr:uid="{00000000-0005-0000-0000-0000CF2F0000}"/>
    <cellStyle name="Left-Big-Bold-Blue-No-Border 5 2" xfId="12459" xr:uid="{00000000-0005-0000-0000-0000D02F0000}"/>
    <cellStyle name="Left-Big-Bold-Blue-No-Border 6" xfId="12452" xr:uid="{00000000-0005-0000-0000-0000D12F0000}"/>
    <cellStyle name="Left-Bold" xfId="183" xr:uid="{00000000-0005-0000-0000-0000D22F0000}"/>
    <cellStyle name="Left-Bold 2" xfId="2566" xr:uid="{00000000-0005-0000-0000-0000D32F0000}"/>
    <cellStyle name="Left-Bold 2 2" xfId="6014" xr:uid="{00000000-0005-0000-0000-0000D42F0000}"/>
    <cellStyle name="Left-Bold 2 2 2" xfId="9932" xr:uid="{00000000-0005-0000-0000-0000D52F0000}"/>
    <cellStyle name="Left-Bold 2 2 2 2" xfId="18844" xr:uid="{00000000-0005-0000-0000-0000D62F0000}"/>
    <cellStyle name="Left-Bold 2 2 2 2 2" xfId="27951" xr:uid="{00000000-0005-0000-0000-0000D72F0000}"/>
    <cellStyle name="Left-Bold 2 2 2 3" xfId="20593" xr:uid="{00000000-0005-0000-0000-0000D82F0000}"/>
    <cellStyle name="Left-Bold 2 2 2 3 2" xfId="31029" xr:uid="{00000000-0005-0000-0000-0000D92F0000}"/>
    <cellStyle name="Left-Bold 2 2 2 4" xfId="21352" xr:uid="{00000000-0005-0000-0000-0000DA2F0000}"/>
    <cellStyle name="Left-Bold 2 2 3" xfId="12462" xr:uid="{00000000-0005-0000-0000-0000DB2F0000}"/>
    <cellStyle name="Left-Bold 2 2 4" xfId="16849" xr:uid="{00000000-0005-0000-0000-0000DC2F0000}"/>
    <cellStyle name="Left-Bold 2 2 4 2" xfId="25867" xr:uid="{00000000-0005-0000-0000-0000DD2F0000}"/>
    <cellStyle name="Left-Bold 2 2 5" xfId="17414" xr:uid="{00000000-0005-0000-0000-0000DE2F0000}"/>
    <cellStyle name="Left-Bold 2 2 5 2" xfId="29265" xr:uid="{00000000-0005-0000-0000-0000DF2F0000}"/>
    <cellStyle name="Left-Bold 2 2 6" xfId="15358" xr:uid="{00000000-0005-0000-0000-0000E02F0000}"/>
    <cellStyle name="Left-Bold 2 3" xfId="6408" xr:uid="{00000000-0005-0000-0000-0000E12F0000}"/>
    <cellStyle name="Left-Bold 2 3 2" xfId="17170" xr:uid="{00000000-0005-0000-0000-0000E22F0000}"/>
    <cellStyle name="Left-Bold 2 3 2 2" xfId="25111" xr:uid="{00000000-0005-0000-0000-0000E32F0000}"/>
    <cellStyle name="Left-Bold 2 3 3" xfId="16025" xr:uid="{00000000-0005-0000-0000-0000E42F0000}"/>
    <cellStyle name="Left-Bold 2 3 3 2" xfId="28930" xr:uid="{00000000-0005-0000-0000-0000E52F0000}"/>
    <cellStyle name="Left-Bold 2 3 4" xfId="20252" xr:uid="{00000000-0005-0000-0000-0000E62F0000}"/>
    <cellStyle name="Left-Bold 2 4" xfId="12461" xr:uid="{00000000-0005-0000-0000-0000E72F0000}"/>
    <cellStyle name="Left-Bold 3" xfId="1543" xr:uid="{00000000-0005-0000-0000-0000E82F0000}"/>
    <cellStyle name="Left-Bold 3 2" xfId="6015" xr:uid="{00000000-0005-0000-0000-0000E92F0000}"/>
    <cellStyle name="Left-Bold 3 2 2" xfId="10032" xr:uid="{00000000-0005-0000-0000-0000EA2F0000}"/>
    <cellStyle name="Left-Bold 3 2 2 2" xfId="18944" xr:uid="{00000000-0005-0000-0000-0000EB2F0000}"/>
    <cellStyle name="Left-Bold 3 2 2 2 2" xfId="28051" xr:uid="{00000000-0005-0000-0000-0000EC2F0000}"/>
    <cellStyle name="Left-Bold 3 2 2 3" xfId="20693" xr:uid="{00000000-0005-0000-0000-0000ED2F0000}"/>
    <cellStyle name="Left-Bold 3 2 2 3 2" xfId="31129" xr:uid="{00000000-0005-0000-0000-0000EE2F0000}"/>
    <cellStyle name="Left-Bold 3 2 2 4" xfId="21452" xr:uid="{00000000-0005-0000-0000-0000EF2F0000}"/>
    <cellStyle name="Left-Bold 3 2 3" xfId="12464" xr:uid="{00000000-0005-0000-0000-0000F02F0000}"/>
    <cellStyle name="Left-Bold 3 2 4" xfId="16850" xr:uid="{00000000-0005-0000-0000-0000F12F0000}"/>
    <cellStyle name="Left-Bold 3 2 4 2" xfId="26319" xr:uid="{00000000-0005-0000-0000-0000F22F0000}"/>
    <cellStyle name="Left-Bold 3 2 5" xfId="16089" xr:uid="{00000000-0005-0000-0000-0000F32F0000}"/>
    <cellStyle name="Left-Bold 3 2 5 2" xfId="28992" xr:uid="{00000000-0005-0000-0000-0000F42F0000}"/>
    <cellStyle name="Left-Bold 3 2 6" xfId="17645" xr:uid="{00000000-0005-0000-0000-0000F52F0000}"/>
    <cellStyle name="Left-Bold 3 3" xfId="12463" xr:uid="{00000000-0005-0000-0000-0000F62F0000}"/>
    <cellStyle name="Left-Bold 4" xfId="6013" xr:uid="{00000000-0005-0000-0000-0000F72F0000}"/>
    <cellStyle name="Left-Bold 4 2" xfId="9833" xr:uid="{00000000-0005-0000-0000-0000F82F0000}"/>
    <cellStyle name="Left-Bold 4 2 2" xfId="18746" xr:uid="{00000000-0005-0000-0000-0000F92F0000}"/>
    <cellStyle name="Left-Bold 4 2 2 2" xfId="27854" xr:uid="{00000000-0005-0000-0000-0000FA2F0000}"/>
    <cellStyle name="Left-Bold 4 2 3" xfId="20496" xr:uid="{00000000-0005-0000-0000-0000FB2F0000}"/>
    <cellStyle name="Left-Bold 4 2 3 2" xfId="30932" xr:uid="{00000000-0005-0000-0000-0000FC2F0000}"/>
    <cellStyle name="Left-Bold 4 2 4" xfId="21255" xr:uid="{00000000-0005-0000-0000-0000FD2F0000}"/>
    <cellStyle name="Left-Bold 4 3" xfId="12465" xr:uid="{00000000-0005-0000-0000-0000FE2F0000}"/>
    <cellStyle name="Left-Bold 4 4" xfId="16848" xr:uid="{00000000-0005-0000-0000-0000FF2F0000}"/>
    <cellStyle name="Left-Bold 4 4 2" xfId="25278" xr:uid="{00000000-0005-0000-0000-000000300000}"/>
    <cellStyle name="Left-Bold 4 5" xfId="15639" xr:uid="{00000000-0005-0000-0000-000001300000}"/>
    <cellStyle name="Left-Bold 4 5 2" xfId="28783" xr:uid="{00000000-0005-0000-0000-000002300000}"/>
    <cellStyle name="Left-Bold 4 6" xfId="16213" xr:uid="{00000000-0005-0000-0000-000003300000}"/>
    <cellStyle name="Left-Bold 5" xfId="12466" xr:uid="{00000000-0005-0000-0000-000004300000}"/>
    <cellStyle name="Left-Bold 6" xfId="12460" xr:uid="{00000000-0005-0000-0000-000005300000}"/>
    <cellStyle name="Left-Bold-No-Border" xfId="184" xr:uid="{00000000-0005-0000-0000-000006300000}"/>
    <cellStyle name="Left-Bold-No-Border 2" xfId="2567" xr:uid="{00000000-0005-0000-0000-000007300000}"/>
    <cellStyle name="Left-Bold-No-Border 2 2" xfId="8215" xr:uid="{00000000-0005-0000-0000-000008300000}"/>
    <cellStyle name="Left-Bold-No-Border 2 3" xfId="6409" xr:uid="{00000000-0005-0000-0000-000009300000}"/>
    <cellStyle name="Left-Bold-No-Border 2 4" xfId="12468" xr:uid="{00000000-0005-0000-0000-00000A300000}"/>
    <cellStyle name="Left-Bold-No-Border 3" xfId="1544" xr:uid="{00000000-0005-0000-0000-00000B300000}"/>
    <cellStyle name="Left-Bold-No-Border 3 2" xfId="12469" xr:uid="{00000000-0005-0000-0000-00000C300000}"/>
    <cellStyle name="Left-Bold-No-Border 4" xfId="7555" xr:uid="{00000000-0005-0000-0000-00000D300000}"/>
    <cellStyle name="Left-Bold-No-Border 4 2" xfId="12470" xr:uid="{00000000-0005-0000-0000-00000E300000}"/>
    <cellStyle name="Left-Bold-No-Border 5" xfId="12467" xr:uid="{00000000-0005-0000-0000-00000F300000}"/>
    <cellStyle name="Left-Bold-Wrap" xfId="185" xr:uid="{00000000-0005-0000-0000-000010300000}"/>
    <cellStyle name="Left-Bold-Wrap 2" xfId="2568" xr:uid="{00000000-0005-0000-0000-000011300000}"/>
    <cellStyle name="Left-Bold-Wrap 2 2" xfId="6017" xr:uid="{00000000-0005-0000-0000-000012300000}"/>
    <cellStyle name="Left-Bold-Wrap 2 2 2" xfId="10039" xr:uid="{00000000-0005-0000-0000-000013300000}"/>
    <cellStyle name="Left-Bold-Wrap 2 2 2 2" xfId="18951" xr:uid="{00000000-0005-0000-0000-000014300000}"/>
    <cellStyle name="Left-Bold-Wrap 2 2 2 2 2" xfId="28058" xr:uid="{00000000-0005-0000-0000-000015300000}"/>
    <cellStyle name="Left-Bold-Wrap 2 2 2 3" xfId="20700" xr:uid="{00000000-0005-0000-0000-000016300000}"/>
    <cellStyle name="Left-Bold-Wrap 2 2 2 3 2" xfId="31136" xr:uid="{00000000-0005-0000-0000-000017300000}"/>
    <cellStyle name="Left-Bold-Wrap 2 2 2 4" xfId="21459" xr:uid="{00000000-0005-0000-0000-000018300000}"/>
    <cellStyle name="Left-Bold-Wrap 2 2 3" xfId="12473" xr:uid="{00000000-0005-0000-0000-000019300000}"/>
    <cellStyle name="Left-Bold-Wrap 2 2 4" xfId="16852" xr:uid="{00000000-0005-0000-0000-00001A300000}"/>
    <cellStyle name="Left-Bold-Wrap 2 2 4 2" xfId="25612" xr:uid="{00000000-0005-0000-0000-00001B300000}"/>
    <cellStyle name="Left-Bold-Wrap 2 2 5" xfId="15846" xr:uid="{00000000-0005-0000-0000-00001C300000}"/>
    <cellStyle name="Left-Bold-Wrap 2 2 5 2" xfId="28876" xr:uid="{00000000-0005-0000-0000-00001D300000}"/>
    <cellStyle name="Left-Bold-Wrap 2 2 6" xfId="15777" xr:uid="{00000000-0005-0000-0000-00001E300000}"/>
    <cellStyle name="Left-Bold-Wrap 2 3" xfId="6410" xr:uid="{00000000-0005-0000-0000-00001F300000}"/>
    <cellStyle name="Left-Bold-Wrap 2 3 2" xfId="17172" xr:uid="{00000000-0005-0000-0000-000020300000}"/>
    <cellStyle name="Left-Bold-Wrap 2 3 2 2" xfId="25285" xr:uid="{00000000-0005-0000-0000-000021300000}"/>
    <cellStyle name="Left-Bold-Wrap 2 3 3" xfId="15653" xr:uid="{00000000-0005-0000-0000-000022300000}"/>
    <cellStyle name="Left-Bold-Wrap 2 3 3 2" xfId="28793" xr:uid="{00000000-0005-0000-0000-000023300000}"/>
    <cellStyle name="Left-Bold-Wrap 2 3 4" xfId="16344" xr:uid="{00000000-0005-0000-0000-000024300000}"/>
    <cellStyle name="Left-Bold-Wrap 2 4" xfId="12472" xr:uid="{00000000-0005-0000-0000-000025300000}"/>
    <cellStyle name="Left-Bold-Wrap 3" xfId="1545" xr:uid="{00000000-0005-0000-0000-000026300000}"/>
    <cellStyle name="Left-Bold-Wrap 3 2" xfId="6018" xr:uid="{00000000-0005-0000-0000-000027300000}"/>
    <cellStyle name="Left-Bold-Wrap 3 2 2" xfId="9832" xr:uid="{00000000-0005-0000-0000-000028300000}"/>
    <cellStyle name="Left-Bold-Wrap 3 2 2 2" xfId="18745" xr:uid="{00000000-0005-0000-0000-000029300000}"/>
    <cellStyle name="Left-Bold-Wrap 3 2 2 2 2" xfId="27853" xr:uid="{00000000-0005-0000-0000-00002A300000}"/>
    <cellStyle name="Left-Bold-Wrap 3 2 2 3" xfId="20495" xr:uid="{00000000-0005-0000-0000-00002B300000}"/>
    <cellStyle name="Left-Bold-Wrap 3 2 2 3 2" xfId="30931" xr:uid="{00000000-0005-0000-0000-00002C300000}"/>
    <cellStyle name="Left-Bold-Wrap 3 2 2 4" xfId="21254" xr:uid="{00000000-0005-0000-0000-00002D300000}"/>
    <cellStyle name="Left-Bold-Wrap 3 2 3" xfId="12475" xr:uid="{00000000-0005-0000-0000-00002E300000}"/>
    <cellStyle name="Left-Bold-Wrap 3 2 4" xfId="16853" xr:uid="{00000000-0005-0000-0000-00002F300000}"/>
    <cellStyle name="Left-Bold-Wrap 3 2 4 2" xfId="25774" xr:uid="{00000000-0005-0000-0000-000030300000}"/>
    <cellStyle name="Left-Bold-Wrap 3 2 5" xfId="15427" xr:uid="{00000000-0005-0000-0000-000031300000}"/>
    <cellStyle name="Left-Bold-Wrap 3 2 5 2" xfId="28688" xr:uid="{00000000-0005-0000-0000-000032300000}"/>
    <cellStyle name="Left-Bold-Wrap 3 2 6" xfId="16302" xr:uid="{00000000-0005-0000-0000-000033300000}"/>
    <cellStyle name="Left-Bold-Wrap 3 3" xfId="12474" xr:uid="{00000000-0005-0000-0000-000034300000}"/>
    <cellStyle name="Left-Bold-Wrap 4" xfId="6016" xr:uid="{00000000-0005-0000-0000-000035300000}"/>
    <cellStyle name="Left-Bold-Wrap 4 2" xfId="9939" xr:uid="{00000000-0005-0000-0000-000036300000}"/>
    <cellStyle name="Left-Bold-Wrap 4 2 2" xfId="18851" xr:uid="{00000000-0005-0000-0000-000037300000}"/>
    <cellStyle name="Left-Bold-Wrap 4 2 2 2" xfId="27958" xr:uid="{00000000-0005-0000-0000-000038300000}"/>
    <cellStyle name="Left-Bold-Wrap 4 2 3" xfId="20600" xr:uid="{00000000-0005-0000-0000-000039300000}"/>
    <cellStyle name="Left-Bold-Wrap 4 2 3 2" xfId="31036" xr:uid="{00000000-0005-0000-0000-00003A300000}"/>
    <cellStyle name="Left-Bold-Wrap 4 2 4" xfId="21359" xr:uid="{00000000-0005-0000-0000-00003B300000}"/>
    <cellStyle name="Left-Bold-Wrap 4 3" xfId="12476" xr:uid="{00000000-0005-0000-0000-00003C300000}"/>
    <cellStyle name="Left-Bold-Wrap 4 4" xfId="16851" xr:uid="{00000000-0005-0000-0000-00003D300000}"/>
    <cellStyle name="Left-Bold-Wrap 4 4 2" xfId="27089" xr:uid="{00000000-0005-0000-0000-00003E300000}"/>
    <cellStyle name="Left-Bold-Wrap 4 5" xfId="16494" xr:uid="{00000000-0005-0000-0000-00003F300000}"/>
    <cellStyle name="Left-Bold-Wrap 4 5 2" xfId="29183" xr:uid="{00000000-0005-0000-0000-000040300000}"/>
    <cellStyle name="Left-Bold-Wrap 4 6" xfId="16307" xr:uid="{00000000-0005-0000-0000-000041300000}"/>
    <cellStyle name="Left-Bold-Wrap 5" xfId="12477" xr:uid="{00000000-0005-0000-0000-000042300000}"/>
    <cellStyle name="Left-Bold-Wrap 6" xfId="12471" xr:uid="{00000000-0005-0000-0000-000043300000}"/>
    <cellStyle name="Light-Blue" xfId="186" xr:uid="{00000000-0005-0000-0000-000044300000}"/>
    <cellStyle name="Light-Blue 2" xfId="731" xr:uid="{00000000-0005-0000-0000-000045300000}"/>
    <cellStyle name="Light-Blue 2 2" xfId="2953" xr:uid="{00000000-0005-0000-0000-000046300000}"/>
    <cellStyle name="Light-Blue 2 2 2" xfId="6021" xr:uid="{00000000-0005-0000-0000-000047300000}"/>
    <cellStyle name="Light-Blue 2 2 2 2" xfId="10028" xr:uid="{00000000-0005-0000-0000-000048300000}"/>
    <cellStyle name="Light-Blue 2 2 2 2 2" xfId="18940" xr:uid="{00000000-0005-0000-0000-000049300000}"/>
    <cellStyle name="Light-Blue 2 2 2 2 2 2" xfId="28047" xr:uid="{00000000-0005-0000-0000-00004A300000}"/>
    <cellStyle name="Light-Blue 2 2 2 2 3" xfId="20689" xr:uid="{00000000-0005-0000-0000-00004B300000}"/>
    <cellStyle name="Light-Blue 2 2 2 2 3 2" xfId="31125" xr:uid="{00000000-0005-0000-0000-00004C300000}"/>
    <cellStyle name="Light-Blue 2 2 2 2 4" xfId="21448" xr:uid="{00000000-0005-0000-0000-00004D300000}"/>
    <cellStyle name="Light-Blue 2 2 2 3" xfId="12481" xr:uid="{00000000-0005-0000-0000-00004E300000}"/>
    <cellStyle name="Light-Blue 2 2 2 4" xfId="16856" xr:uid="{00000000-0005-0000-0000-00004F300000}"/>
    <cellStyle name="Light-Blue 2 2 2 4 2" xfId="26847" xr:uid="{00000000-0005-0000-0000-000050300000}"/>
    <cellStyle name="Light-Blue 2 2 2 5" xfId="17437" xr:uid="{00000000-0005-0000-0000-000051300000}"/>
    <cellStyle name="Light-Blue 2 2 2 5 2" xfId="29280" xr:uid="{00000000-0005-0000-0000-000052300000}"/>
    <cellStyle name="Light-Blue 2 2 2 6" xfId="15765" xr:uid="{00000000-0005-0000-0000-000053300000}"/>
    <cellStyle name="Light-Blue 2 2 3" xfId="6794" xr:uid="{00000000-0005-0000-0000-000054300000}"/>
    <cellStyle name="Light-Blue 2 2 3 2" xfId="17299" xr:uid="{00000000-0005-0000-0000-000055300000}"/>
    <cellStyle name="Light-Blue 2 2 3 2 2" xfId="25262" xr:uid="{00000000-0005-0000-0000-000056300000}"/>
    <cellStyle name="Light-Blue 2 2 3 3" xfId="17668" xr:uid="{00000000-0005-0000-0000-000057300000}"/>
    <cellStyle name="Light-Blue 2 2 3 3 2" xfId="29342" xr:uid="{00000000-0005-0000-0000-000058300000}"/>
    <cellStyle name="Light-Blue 2 2 3 4" xfId="16177" xr:uid="{00000000-0005-0000-0000-000059300000}"/>
    <cellStyle name="Light-Blue 2 2 4" xfId="12480" xr:uid="{00000000-0005-0000-0000-00005A300000}"/>
    <cellStyle name="Light-Blue 2 3" xfId="1928" xr:uid="{00000000-0005-0000-0000-00005B300000}"/>
    <cellStyle name="Light-Blue 2 3 2" xfId="6022" xr:uid="{00000000-0005-0000-0000-00005C300000}"/>
    <cellStyle name="Light-Blue 2 3 2 2" xfId="9938" xr:uid="{00000000-0005-0000-0000-00005D300000}"/>
    <cellStyle name="Light-Blue 2 3 2 2 2" xfId="18850" xr:uid="{00000000-0005-0000-0000-00005E300000}"/>
    <cellStyle name="Light-Blue 2 3 2 2 2 2" xfId="27957" xr:uid="{00000000-0005-0000-0000-00005F300000}"/>
    <cellStyle name="Light-Blue 2 3 2 2 3" xfId="20599" xr:uid="{00000000-0005-0000-0000-000060300000}"/>
    <cellStyle name="Light-Blue 2 3 2 2 3 2" xfId="31035" xr:uid="{00000000-0005-0000-0000-000061300000}"/>
    <cellStyle name="Light-Blue 2 3 2 2 4" xfId="21358" xr:uid="{00000000-0005-0000-0000-000062300000}"/>
    <cellStyle name="Light-Blue 2 3 2 3" xfId="12483" xr:uid="{00000000-0005-0000-0000-000063300000}"/>
    <cellStyle name="Light-Blue 2 3 2 4" xfId="16857" xr:uid="{00000000-0005-0000-0000-000064300000}"/>
    <cellStyle name="Light-Blue 2 3 2 4 2" xfId="25825" xr:uid="{00000000-0005-0000-0000-000065300000}"/>
    <cellStyle name="Light-Blue 2 3 2 5" xfId="17780" xr:uid="{00000000-0005-0000-0000-000066300000}"/>
    <cellStyle name="Light-Blue 2 3 2 5 2" xfId="29381" xr:uid="{00000000-0005-0000-0000-000067300000}"/>
    <cellStyle name="Light-Blue 2 3 2 6" xfId="15362" xr:uid="{00000000-0005-0000-0000-000068300000}"/>
    <cellStyle name="Light-Blue 2 3 3" xfId="12482" xr:uid="{00000000-0005-0000-0000-000069300000}"/>
    <cellStyle name="Light-Blue 2 4" xfId="6020" xr:uid="{00000000-0005-0000-0000-00006A300000}"/>
    <cellStyle name="Light-Blue 2 4 2" xfId="9928" xr:uid="{00000000-0005-0000-0000-00006B300000}"/>
    <cellStyle name="Light-Blue 2 4 2 2" xfId="18840" xr:uid="{00000000-0005-0000-0000-00006C300000}"/>
    <cellStyle name="Light-Blue 2 4 2 2 2" xfId="27947" xr:uid="{00000000-0005-0000-0000-00006D300000}"/>
    <cellStyle name="Light-Blue 2 4 2 3" xfId="20589" xr:uid="{00000000-0005-0000-0000-00006E300000}"/>
    <cellStyle name="Light-Blue 2 4 2 3 2" xfId="31025" xr:uid="{00000000-0005-0000-0000-00006F300000}"/>
    <cellStyle name="Light-Blue 2 4 2 4" xfId="21348" xr:uid="{00000000-0005-0000-0000-000070300000}"/>
    <cellStyle name="Light-Blue 2 4 3" xfId="12484" xr:uid="{00000000-0005-0000-0000-000071300000}"/>
    <cellStyle name="Light-Blue 2 4 4" xfId="16855" xr:uid="{00000000-0005-0000-0000-000072300000}"/>
    <cellStyle name="Light-Blue 2 4 4 2" xfId="25105" xr:uid="{00000000-0005-0000-0000-000073300000}"/>
    <cellStyle name="Light-Blue 2 4 5" xfId="15664" xr:uid="{00000000-0005-0000-0000-000074300000}"/>
    <cellStyle name="Light-Blue 2 4 5 2" xfId="28801" xr:uid="{00000000-0005-0000-0000-000075300000}"/>
    <cellStyle name="Light-Blue 2 4 6" xfId="17602" xr:uid="{00000000-0005-0000-0000-000076300000}"/>
    <cellStyle name="Light-Blue 2 5" xfId="12485" xr:uid="{00000000-0005-0000-0000-000077300000}"/>
    <cellStyle name="Light-Blue 2 6" xfId="12479" xr:uid="{00000000-0005-0000-0000-000078300000}"/>
    <cellStyle name="Light-Blue 3" xfId="2569" xr:uid="{00000000-0005-0000-0000-000079300000}"/>
    <cellStyle name="Light-Blue 3 2" xfId="6023" xr:uid="{00000000-0005-0000-0000-00007A300000}"/>
    <cellStyle name="Light-Blue 3 2 2" xfId="10038" xr:uid="{00000000-0005-0000-0000-00007B300000}"/>
    <cellStyle name="Light-Blue 3 2 2 2" xfId="18950" xr:uid="{00000000-0005-0000-0000-00007C300000}"/>
    <cellStyle name="Light-Blue 3 2 2 2 2" xfId="28057" xr:uid="{00000000-0005-0000-0000-00007D300000}"/>
    <cellStyle name="Light-Blue 3 2 2 3" xfId="20699" xr:uid="{00000000-0005-0000-0000-00007E300000}"/>
    <cellStyle name="Light-Blue 3 2 2 3 2" xfId="31135" xr:uid="{00000000-0005-0000-0000-00007F300000}"/>
    <cellStyle name="Light-Blue 3 2 2 4" xfId="21458" xr:uid="{00000000-0005-0000-0000-000080300000}"/>
    <cellStyle name="Light-Blue 3 2 3" xfId="12487" xr:uid="{00000000-0005-0000-0000-000081300000}"/>
    <cellStyle name="Light-Blue 3 2 4" xfId="16858" xr:uid="{00000000-0005-0000-0000-000082300000}"/>
    <cellStyle name="Light-Blue 3 2 4 2" xfId="26837" xr:uid="{00000000-0005-0000-0000-000083300000}"/>
    <cellStyle name="Light-Blue 3 2 5" xfId="15867" xr:uid="{00000000-0005-0000-0000-000084300000}"/>
    <cellStyle name="Light-Blue 3 2 5 2" xfId="28891" xr:uid="{00000000-0005-0000-0000-000085300000}"/>
    <cellStyle name="Light-Blue 3 2 6" xfId="15294" xr:uid="{00000000-0005-0000-0000-000086300000}"/>
    <cellStyle name="Light-Blue 3 3" xfId="6411" xr:uid="{00000000-0005-0000-0000-000087300000}"/>
    <cellStyle name="Light-Blue 3 3 2" xfId="17173" xr:uid="{00000000-0005-0000-0000-000088300000}"/>
    <cellStyle name="Light-Blue 3 3 2 2" xfId="25873" xr:uid="{00000000-0005-0000-0000-000089300000}"/>
    <cellStyle name="Light-Blue 3 3 3" xfId="17430" xr:uid="{00000000-0005-0000-0000-00008A300000}"/>
    <cellStyle name="Light-Blue 3 3 3 2" xfId="29274" xr:uid="{00000000-0005-0000-0000-00008B300000}"/>
    <cellStyle name="Light-Blue 3 3 4" xfId="15798" xr:uid="{00000000-0005-0000-0000-00008C300000}"/>
    <cellStyle name="Light-Blue 3 4" xfId="12486" xr:uid="{00000000-0005-0000-0000-00008D300000}"/>
    <cellStyle name="Light-Blue 4" xfId="1546" xr:uid="{00000000-0005-0000-0000-00008E300000}"/>
    <cellStyle name="Light-Blue 4 2" xfId="6024" xr:uid="{00000000-0005-0000-0000-00008F300000}"/>
    <cellStyle name="Light-Blue 4 2 2" xfId="9831" xr:uid="{00000000-0005-0000-0000-000090300000}"/>
    <cellStyle name="Light-Blue 4 2 2 2" xfId="18744" xr:uid="{00000000-0005-0000-0000-000091300000}"/>
    <cellStyle name="Light-Blue 4 2 2 2 2" xfId="27852" xr:uid="{00000000-0005-0000-0000-000092300000}"/>
    <cellStyle name="Light-Blue 4 2 2 3" xfId="20494" xr:uid="{00000000-0005-0000-0000-000093300000}"/>
    <cellStyle name="Light-Blue 4 2 2 3 2" xfId="30930" xr:uid="{00000000-0005-0000-0000-000094300000}"/>
    <cellStyle name="Light-Blue 4 2 2 4" xfId="21253" xr:uid="{00000000-0005-0000-0000-000095300000}"/>
    <cellStyle name="Light-Blue 4 2 3" xfId="12489" xr:uid="{00000000-0005-0000-0000-000096300000}"/>
    <cellStyle name="Light-Blue 4 2 4" xfId="16859" xr:uid="{00000000-0005-0000-0000-000097300000}"/>
    <cellStyle name="Light-Blue 4 2 4 2" xfId="25827" xr:uid="{00000000-0005-0000-0000-000098300000}"/>
    <cellStyle name="Light-Blue 4 2 5" xfId="15449" xr:uid="{00000000-0005-0000-0000-000099300000}"/>
    <cellStyle name="Light-Blue 4 2 5 2" xfId="28700" xr:uid="{00000000-0005-0000-0000-00009A300000}"/>
    <cellStyle name="Light-Blue 4 2 6" xfId="15347" xr:uid="{00000000-0005-0000-0000-00009B300000}"/>
    <cellStyle name="Light-Blue 4 3" xfId="12488" xr:uid="{00000000-0005-0000-0000-00009C300000}"/>
    <cellStyle name="Light-Blue 5" xfId="4526" xr:uid="{00000000-0005-0000-0000-00009D300000}"/>
    <cellStyle name="Light-Blue 5 2" xfId="10656" xr:uid="{00000000-0005-0000-0000-00009E300000}"/>
    <cellStyle name="Light-Blue 5 2 2" xfId="19564" xr:uid="{00000000-0005-0000-0000-00009F300000}"/>
    <cellStyle name="Light-Blue 5 2 2 2" xfId="28458" xr:uid="{00000000-0005-0000-0000-0000A0300000}"/>
    <cellStyle name="Light-Blue 5 2 3" xfId="21100" xr:uid="{00000000-0005-0000-0000-0000A1300000}"/>
    <cellStyle name="Light-Blue 5 2 3 2" xfId="31536" xr:uid="{00000000-0005-0000-0000-0000A2300000}"/>
    <cellStyle name="Light-Blue 5 2 4" xfId="21859" xr:uid="{00000000-0005-0000-0000-0000A3300000}"/>
    <cellStyle name="Light-Blue 5 3" xfId="7556" xr:uid="{00000000-0005-0000-0000-0000A4300000}"/>
    <cellStyle name="Light-Blue 5 3 2" xfId="17546" xr:uid="{00000000-0005-0000-0000-0000A5300000}"/>
    <cellStyle name="Light-Blue 5 3 2 2" xfId="25554" xr:uid="{00000000-0005-0000-0000-0000A6300000}"/>
    <cellStyle name="Light-Blue 5 3 3" xfId="15552" xr:uid="{00000000-0005-0000-0000-0000A7300000}"/>
    <cellStyle name="Light-Blue 5 3 3 2" xfId="28741" xr:uid="{00000000-0005-0000-0000-0000A8300000}"/>
    <cellStyle name="Light-Blue 5 3 4" xfId="15689" xr:uid="{00000000-0005-0000-0000-0000A9300000}"/>
    <cellStyle name="Light-Blue 5 4" xfId="12490" xr:uid="{00000000-0005-0000-0000-0000AA300000}"/>
    <cellStyle name="Light-Blue 6" xfId="6019" xr:uid="{00000000-0005-0000-0000-0000AB300000}"/>
    <cellStyle name="Light-Blue 6 2" xfId="9825" xr:uid="{00000000-0005-0000-0000-0000AC300000}"/>
    <cellStyle name="Light-Blue 6 2 2" xfId="18738" xr:uid="{00000000-0005-0000-0000-0000AD300000}"/>
    <cellStyle name="Light-Blue 6 2 2 2" xfId="27846" xr:uid="{00000000-0005-0000-0000-0000AE300000}"/>
    <cellStyle name="Light-Blue 6 2 3" xfId="20488" xr:uid="{00000000-0005-0000-0000-0000AF300000}"/>
    <cellStyle name="Light-Blue 6 2 3 2" xfId="30924" xr:uid="{00000000-0005-0000-0000-0000B0300000}"/>
    <cellStyle name="Light-Blue 6 2 4" xfId="21247" xr:uid="{00000000-0005-0000-0000-0000B1300000}"/>
    <cellStyle name="Light-Blue 6 3" xfId="12491" xr:uid="{00000000-0005-0000-0000-0000B2300000}"/>
    <cellStyle name="Light-Blue 6 4" xfId="16854" xr:uid="{00000000-0005-0000-0000-0000B3300000}"/>
    <cellStyle name="Light-Blue 6 4 2" xfId="25368" xr:uid="{00000000-0005-0000-0000-0000B4300000}"/>
    <cellStyle name="Light-Blue 6 5" xfId="17657" xr:uid="{00000000-0005-0000-0000-0000B5300000}"/>
    <cellStyle name="Light-Blue 6 5 2" xfId="29339" xr:uid="{00000000-0005-0000-0000-0000B6300000}"/>
    <cellStyle name="Light-Blue 6 6" xfId="15715" xr:uid="{00000000-0005-0000-0000-0000B7300000}"/>
    <cellStyle name="Light-Blue 7" xfId="12492" xr:uid="{00000000-0005-0000-0000-0000B8300000}"/>
    <cellStyle name="Light-Blue 8" xfId="12478" xr:uid="{00000000-0005-0000-0000-0000B9300000}"/>
    <cellStyle name="Linked Cell 10" xfId="12494" xr:uid="{00000000-0005-0000-0000-0000BA300000}"/>
    <cellStyle name="Linked Cell 11" xfId="12493" xr:uid="{00000000-0005-0000-0000-0000BB300000}"/>
    <cellStyle name="Linked Cell 12" xfId="790" xr:uid="{00000000-0005-0000-0000-0000BC300000}"/>
    <cellStyle name="Linked Cell 2" xfId="187" xr:uid="{00000000-0005-0000-0000-0000BD300000}"/>
    <cellStyle name="Linked Cell 2 2" xfId="329" xr:uid="{00000000-0005-0000-0000-0000BE300000}"/>
    <cellStyle name="Linked Cell 2 2 2" xfId="2668" xr:uid="{00000000-0005-0000-0000-0000BF300000}"/>
    <cellStyle name="Linked Cell 2 2 2 2" xfId="8280" xr:uid="{00000000-0005-0000-0000-0000C0300000}"/>
    <cellStyle name="Linked Cell 2 2 2 3" xfId="6510" xr:uid="{00000000-0005-0000-0000-0000C1300000}"/>
    <cellStyle name="Linked Cell 2 2 2 4" xfId="12497" xr:uid="{00000000-0005-0000-0000-0000C2300000}"/>
    <cellStyle name="Linked Cell 2 2 3" xfId="1645" xr:uid="{00000000-0005-0000-0000-0000C3300000}"/>
    <cellStyle name="Linked Cell 2 2 3 2" xfId="12498" xr:uid="{00000000-0005-0000-0000-0000C4300000}"/>
    <cellStyle name="Linked Cell 2 2 4" xfId="7608" xr:uid="{00000000-0005-0000-0000-0000C5300000}"/>
    <cellStyle name="Linked Cell 2 2 4 2" xfId="12499" xr:uid="{00000000-0005-0000-0000-0000C6300000}"/>
    <cellStyle name="Linked Cell 2 2 5" xfId="12496" xr:uid="{00000000-0005-0000-0000-0000C7300000}"/>
    <cellStyle name="Linked Cell 2 3" xfId="330" xr:uid="{00000000-0005-0000-0000-0000C8300000}"/>
    <cellStyle name="Linked Cell 2 3 2" xfId="2669" xr:uid="{00000000-0005-0000-0000-0000C9300000}"/>
    <cellStyle name="Linked Cell 2 3 2 2" xfId="5325" xr:uid="{00000000-0005-0000-0000-0000CA300000}"/>
    <cellStyle name="Linked Cell 2 3 2 2 2" xfId="12502" xr:uid="{00000000-0005-0000-0000-0000CB300000}"/>
    <cellStyle name="Linked Cell 2 3 2 3" xfId="4528" xr:uid="{00000000-0005-0000-0000-0000CC300000}"/>
    <cellStyle name="Linked Cell 2 3 2 3 2" xfId="12503" xr:uid="{00000000-0005-0000-0000-0000CD300000}"/>
    <cellStyle name="Linked Cell 2 3 2 4" xfId="6511" xr:uid="{00000000-0005-0000-0000-0000CE300000}"/>
    <cellStyle name="Linked Cell 2 3 2 5" xfId="12501" xr:uid="{00000000-0005-0000-0000-0000CF300000}"/>
    <cellStyle name="Linked Cell 2 3 3" xfId="1646" xr:uid="{00000000-0005-0000-0000-0000D0300000}"/>
    <cellStyle name="Linked Cell 2 3 3 2" xfId="5111" xr:uid="{00000000-0005-0000-0000-0000D1300000}"/>
    <cellStyle name="Linked Cell 2 3 3 2 2" xfId="12505" xr:uid="{00000000-0005-0000-0000-0000D2300000}"/>
    <cellStyle name="Linked Cell 2 3 3 3" xfId="4529" xr:uid="{00000000-0005-0000-0000-0000D3300000}"/>
    <cellStyle name="Linked Cell 2 3 3 3 2" xfId="12506" xr:uid="{00000000-0005-0000-0000-0000D4300000}"/>
    <cellStyle name="Linked Cell 2 3 3 4" xfId="12504" xr:uid="{00000000-0005-0000-0000-0000D5300000}"/>
    <cellStyle name="Linked Cell 2 3 4" xfId="4802" xr:uid="{00000000-0005-0000-0000-0000D6300000}"/>
    <cellStyle name="Linked Cell 2 3 4 2" xfId="12507" xr:uid="{00000000-0005-0000-0000-0000D7300000}"/>
    <cellStyle name="Linked Cell 2 3 5" xfId="4527" xr:uid="{00000000-0005-0000-0000-0000D8300000}"/>
    <cellStyle name="Linked Cell 2 3 5 2" xfId="12508" xr:uid="{00000000-0005-0000-0000-0000D9300000}"/>
    <cellStyle name="Linked Cell 2 3 6" xfId="12509" xr:uid="{00000000-0005-0000-0000-0000DA300000}"/>
    <cellStyle name="Linked Cell 2 3 7" xfId="12500" xr:uid="{00000000-0005-0000-0000-0000DB300000}"/>
    <cellStyle name="Linked Cell 2 4" xfId="639" xr:uid="{00000000-0005-0000-0000-0000DC300000}"/>
    <cellStyle name="Linked Cell 2 4 2" xfId="2895" xr:uid="{00000000-0005-0000-0000-0000DD300000}"/>
    <cellStyle name="Linked Cell 2 4 2 2" xfId="8438" xr:uid="{00000000-0005-0000-0000-0000DE300000}"/>
    <cellStyle name="Linked Cell 2 4 2 3" xfId="6736" xr:uid="{00000000-0005-0000-0000-0000DF300000}"/>
    <cellStyle name="Linked Cell 2 4 2 4" xfId="12511" xr:uid="{00000000-0005-0000-0000-0000E0300000}"/>
    <cellStyle name="Linked Cell 2 4 3" xfId="1870" xr:uid="{00000000-0005-0000-0000-0000E1300000}"/>
    <cellStyle name="Linked Cell 2 4 3 2" xfId="12512" xr:uid="{00000000-0005-0000-0000-0000E2300000}"/>
    <cellStyle name="Linked Cell 2 4 4" xfId="7768" xr:uid="{00000000-0005-0000-0000-0000E3300000}"/>
    <cellStyle name="Linked Cell 2 4 4 2" xfId="12513" xr:uid="{00000000-0005-0000-0000-0000E4300000}"/>
    <cellStyle name="Linked Cell 2 4 5" xfId="12510" xr:uid="{00000000-0005-0000-0000-0000E5300000}"/>
    <cellStyle name="Linked Cell 2 5" xfId="2570" xr:uid="{00000000-0005-0000-0000-0000E6300000}"/>
    <cellStyle name="Linked Cell 2 5 2" xfId="8216" xr:uid="{00000000-0005-0000-0000-0000E7300000}"/>
    <cellStyle name="Linked Cell 2 5 3" xfId="6412" xr:uid="{00000000-0005-0000-0000-0000E8300000}"/>
    <cellStyle name="Linked Cell 2 5 4" xfId="12514" xr:uid="{00000000-0005-0000-0000-0000E9300000}"/>
    <cellStyle name="Linked Cell 2 6" xfId="1547" xr:uid="{00000000-0005-0000-0000-0000EA300000}"/>
    <cellStyle name="Linked Cell 2 6 2" xfId="12515" xr:uid="{00000000-0005-0000-0000-0000EB300000}"/>
    <cellStyle name="Linked Cell 2 7" xfId="7557" xr:uid="{00000000-0005-0000-0000-0000EC300000}"/>
    <cellStyle name="Linked Cell 2 7 2" xfId="12516" xr:uid="{00000000-0005-0000-0000-0000ED300000}"/>
    <cellStyle name="Linked Cell 2 8" xfId="12495" xr:uid="{00000000-0005-0000-0000-0000EE300000}"/>
    <cellStyle name="Linked Cell 3" xfId="921" xr:uid="{00000000-0005-0000-0000-0000EF300000}"/>
    <cellStyle name="Linked Cell 3 2" xfId="3114" xr:uid="{00000000-0005-0000-0000-0000F0300000}"/>
    <cellStyle name="Linked Cell 3 2 2" xfId="5434" xr:uid="{00000000-0005-0000-0000-0000F1300000}"/>
    <cellStyle name="Linked Cell 3 2 2 2" xfId="12519" xr:uid="{00000000-0005-0000-0000-0000F2300000}"/>
    <cellStyle name="Linked Cell 3 2 3" xfId="4531" xr:uid="{00000000-0005-0000-0000-0000F3300000}"/>
    <cellStyle name="Linked Cell 3 2 3 2" xfId="12520" xr:uid="{00000000-0005-0000-0000-0000F4300000}"/>
    <cellStyle name="Linked Cell 3 2 4" xfId="6955" xr:uid="{00000000-0005-0000-0000-0000F5300000}"/>
    <cellStyle name="Linked Cell 3 2 5" xfId="12518" xr:uid="{00000000-0005-0000-0000-0000F6300000}"/>
    <cellStyle name="Linked Cell 3 3" xfId="2049" xr:uid="{00000000-0005-0000-0000-0000F7300000}"/>
    <cellStyle name="Linked Cell 3 3 2" xfId="5183" xr:uid="{00000000-0005-0000-0000-0000F8300000}"/>
    <cellStyle name="Linked Cell 3 3 2 2" xfId="12522" xr:uid="{00000000-0005-0000-0000-0000F9300000}"/>
    <cellStyle name="Linked Cell 3 3 3" xfId="4532" xr:uid="{00000000-0005-0000-0000-0000FA300000}"/>
    <cellStyle name="Linked Cell 3 3 3 2" xfId="12523" xr:uid="{00000000-0005-0000-0000-0000FB300000}"/>
    <cellStyle name="Linked Cell 3 3 4" xfId="12521" xr:uid="{00000000-0005-0000-0000-0000FC300000}"/>
    <cellStyle name="Linked Cell 3 4" xfId="4916" xr:uid="{00000000-0005-0000-0000-0000FD300000}"/>
    <cellStyle name="Linked Cell 3 4 2" xfId="12524" xr:uid="{00000000-0005-0000-0000-0000FE300000}"/>
    <cellStyle name="Linked Cell 3 5" xfId="4530" xr:uid="{00000000-0005-0000-0000-0000FF300000}"/>
    <cellStyle name="Linked Cell 3 5 2" xfId="12525" xr:uid="{00000000-0005-0000-0000-000000310000}"/>
    <cellStyle name="Linked Cell 3 6" xfId="12526" xr:uid="{00000000-0005-0000-0000-000001310000}"/>
    <cellStyle name="Linked Cell 3 7" xfId="12517" xr:uid="{00000000-0005-0000-0000-000002310000}"/>
    <cellStyle name="Linked Cell 4" xfId="922" xr:uid="{00000000-0005-0000-0000-000003310000}"/>
    <cellStyle name="Linked Cell 4 2" xfId="3115" xr:uid="{00000000-0005-0000-0000-000004310000}"/>
    <cellStyle name="Linked Cell 4 2 2" xfId="8556" xr:uid="{00000000-0005-0000-0000-000005310000}"/>
    <cellStyle name="Linked Cell 4 2 3" xfId="6956" xr:uid="{00000000-0005-0000-0000-000006310000}"/>
    <cellStyle name="Linked Cell 4 2 4" xfId="12528" xr:uid="{00000000-0005-0000-0000-000007310000}"/>
    <cellStyle name="Linked Cell 4 3" xfId="2050" xr:uid="{00000000-0005-0000-0000-000008310000}"/>
    <cellStyle name="Linked Cell 4 3 2" xfId="12529" xr:uid="{00000000-0005-0000-0000-000009310000}"/>
    <cellStyle name="Linked Cell 4 4" xfId="7916" xr:uid="{00000000-0005-0000-0000-00000A310000}"/>
    <cellStyle name="Linked Cell 4 4 2" xfId="12530" xr:uid="{00000000-0005-0000-0000-00000B310000}"/>
    <cellStyle name="Linked Cell 4 5" xfId="12527" xr:uid="{00000000-0005-0000-0000-00000C310000}"/>
    <cellStyle name="Linked Cell 5" xfId="2993" xr:uid="{00000000-0005-0000-0000-00000D310000}"/>
    <cellStyle name="Linked Cell 5 2" xfId="5378" xr:uid="{00000000-0005-0000-0000-00000E310000}"/>
    <cellStyle name="Linked Cell 5 2 2" xfId="12532" xr:uid="{00000000-0005-0000-0000-00000F310000}"/>
    <cellStyle name="Linked Cell 5 3" xfId="4533" xr:uid="{00000000-0005-0000-0000-000010310000}"/>
    <cellStyle name="Linked Cell 5 3 2" xfId="12533" xr:uid="{00000000-0005-0000-0000-000011310000}"/>
    <cellStyle name="Linked Cell 5 4" xfId="6834" xr:uid="{00000000-0005-0000-0000-000012310000}"/>
    <cellStyle name="Linked Cell 5 5" xfId="12531" xr:uid="{00000000-0005-0000-0000-000013310000}"/>
    <cellStyle name="Linked Cell 6" xfId="1401" xr:uid="{00000000-0005-0000-0000-000014310000}"/>
    <cellStyle name="Linked Cell 6 2" xfId="5084" xr:uid="{00000000-0005-0000-0000-000015310000}"/>
    <cellStyle name="Linked Cell 6 2 2" xfId="12535" xr:uid="{00000000-0005-0000-0000-000016310000}"/>
    <cellStyle name="Linked Cell 6 3" xfId="4534" xr:uid="{00000000-0005-0000-0000-000017310000}"/>
    <cellStyle name="Linked Cell 6 3 2" xfId="12536" xr:uid="{00000000-0005-0000-0000-000018310000}"/>
    <cellStyle name="Linked Cell 6 4" xfId="12534" xr:uid="{00000000-0005-0000-0000-000019310000}"/>
    <cellStyle name="Linked Cell 7" xfId="3578" xr:uid="{00000000-0005-0000-0000-00001A310000}"/>
    <cellStyle name="Linked Cell 7 2" xfId="5598" xr:uid="{00000000-0005-0000-0000-00001B310000}"/>
    <cellStyle name="Linked Cell 7 2 2" xfId="12538" xr:uid="{00000000-0005-0000-0000-00001C310000}"/>
    <cellStyle name="Linked Cell 7 3" xfId="4535" xr:uid="{00000000-0005-0000-0000-00001D310000}"/>
    <cellStyle name="Linked Cell 7 3 2" xfId="12539" xr:uid="{00000000-0005-0000-0000-00001E310000}"/>
    <cellStyle name="Linked Cell 7 4" xfId="7389" xr:uid="{00000000-0005-0000-0000-00001F310000}"/>
    <cellStyle name="Linked Cell 7 5" xfId="12537" xr:uid="{00000000-0005-0000-0000-000020310000}"/>
    <cellStyle name="Linked Cell 8" xfId="4536" xr:uid="{00000000-0005-0000-0000-000021310000}"/>
    <cellStyle name="Linked Cell 8 2" xfId="9133" xr:uid="{00000000-0005-0000-0000-000022310000}"/>
    <cellStyle name="Linked Cell 8 3" xfId="7836" xr:uid="{00000000-0005-0000-0000-000023310000}"/>
    <cellStyle name="Linked Cell 8 4" xfId="12540" xr:uid="{00000000-0005-0000-0000-000024310000}"/>
    <cellStyle name="Linked Cell 9" xfId="4860" xr:uid="{00000000-0005-0000-0000-000025310000}"/>
    <cellStyle name="Linked Cell 9 2" xfId="12541" xr:uid="{00000000-0005-0000-0000-000026310000}"/>
    <cellStyle name="Milliers 12" xfId="188" xr:uid="{00000000-0005-0000-0000-000027310000}"/>
    <cellStyle name="Milliers 12 2" xfId="732" xr:uid="{00000000-0005-0000-0000-000028310000}"/>
    <cellStyle name="Milliers 12 2 2" xfId="12544" xr:uid="{00000000-0005-0000-0000-000029310000}"/>
    <cellStyle name="Milliers 12 2 3" xfId="12543" xr:uid="{00000000-0005-0000-0000-00002A310000}"/>
    <cellStyle name="Milliers 12 2 4" xfId="31720" xr:uid="{00000000-0005-0000-0000-00002B310000}"/>
    <cellStyle name="Milliers 12 3" xfId="4537" xr:uid="{00000000-0005-0000-0000-00002C310000}"/>
    <cellStyle name="Milliers 12 3 2" xfId="12545" xr:uid="{00000000-0005-0000-0000-00002D310000}"/>
    <cellStyle name="Milliers 12 3 3" xfId="31899" xr:uid="{00000000-0005-0000-0000-00002E310000}"/>
    <cellStyle name="Milliers 12 4" xfId="12546" xr:uid="{00000000-0005-0000-0000-00002F310000}"/>
    <cellStyle name="Milliers 12 5" xfId="12542" xr:uid="{00000000-0005-0000-0000-000030310000}"/>
    <cellStyle name="Milliers 12 6" xfId="31668" xr:uid="{00000000-0005-0000-0000-000031310000}"/>
    <cellStyle name="Milliers 13" xfId="189" xr:uid="{00000000-0005-0000-0000-000032310000}"/>
    <cellStyle name="Milliers 13 2" xfId="733" xr:uid="{00000000-0005-0000-0000-000033310000}"/>
    <cellStyle name="Milliers 13 2 2" xfId="12549" xr:uid="{00000000-0005-0000-0000-000034310000}"/>
    <cellStyle name="Milliers 13 2 3" xfId="12548" xr:uid="{00000000-0005-0000-0000-000035310000}"/>
    <cellStyle name="Milliers 13 3" xfId="4538" xr:uid="{00000000-0005-0000-0000-000036310000}"/>
    <cellStyle name="Milliers 13 3 2" xfId="12550" xr:uid="{00000000-0005-0000-0000-000037310000}"/>
    <cellStyle name="Milliers 13 4" xfId="12551" xr:uid="{00000000-0005-0000-0000-000038310000}"/>
    <cellStyle name="Milliers 13 5" xfId="12547" xr:uid="{00000000-0005-0000-0000-000039310000}"/>
    <cellStyle name="Milliers 2" xfId="190" xr:uid="{00000000-0005-0000-0000-00003A310000}"/>
    <cellStyle name="Milliers 2 2" xfId="191" xr:uid="{00000000-0005-0000-0000-00003B310000}"/>
    <cellStyle name="Milliers 2 2 2" xfId="734" xr:uid="{00000000-0005-0000-0000-00003C310000}"/>
    <cellStyle name="Milliers 2 2 2 2" xfId="12555" xr:uid="{00000000-0005-0000-0000-00003D310000}"/>
    <cellStyle name="Milliers 2 2 2 3" xfId="12554" xr:uid="{00000000-0005-0000-0000-00003E310000}"/>
    <cellStyle name="Milliers 2 2 3" xfId="4539" xr:uid="{00000000-0005-0000-0000-00003F310000}"/>
    <cellStyle name="Milliers 2 2 3 2" xfId="12556" xr:uid="{00000000-0005-0000-0000-000040310000}"/>
    <cellStyle name="Milliers 2 2 4" xfId="12557" xr:uid="{00000000-0005-0000-0000-000041310000}"/>
    <cellStyle name="Milliers 2 2 5" xfId="12553" xr:uid="{00000000-0005-0000-0000-000042310000}"/>
    <cellStyle name="Milliers 2 3" xfId="735" xr:uid="{00000000-0005-0000-0000-000043310000}"/>
    <cellStyle name="Milliers 2 3 2" xfId="12559" xr:uid="{00000000-0005-0000-0000-000044310000}"/>
    <cellStyle name="Milliers 2 3 3" xfId="12558" xr:uid="{00000000-0005-0000-0000-000045310000}"/>
    <cellStyle name="Milliers 2 3 4" xfId="31721" xr:uid="{00000000-0005-0000-0000-000046310000}"/>
    <cellStyle name="Milliers 2 4" xfId="4540" xr:uid="{00000000-0005-0000-0000-000047310000}"/>
    <cellStyle name="Milliers 2 4 2" xfId="12560" xr:uid="{00000000-0005-0000-0000-000048310000}"/>
    <cellStyle name="Milliers 2 4 3" xfId="31900" xr:uid="{00000000-0005-0000-0000-000049310000}"/>
    <cellStyle name="Milliers 2 5" xfId="12561" xr:uid="{00000000-0005-0000-0000-00004A310000}"/>
    <cellStyle name="Milliers 2 6" xfId="15214" xr:uid="{00000000-0005-0000-0000-00004B310000}"/>
    <cellStyle name="Milliers 2 6 2" xfId="32084" xr:uid="{00000000-0005-0000-0000-00004C310000}"/>
    <cellStyle name="Milliers 2 7" xfId="12552" xr:uid="{00000000-0005-0000-0000-00004D310000}"/>
    <cellStyle name="Milliers 2 8" xfId="31669" xr:uid="{00000000-0005-0000-0000-00004E310000}"/>
    <cellStyle name="Milliers 2_Public Markets" xfId="192" xr:uid="{00000000-0005-0000-0000-00004F310000}"/>
    <cellStyle name="Monétaire 2" xfId="193" xr:uid="{00000000-0005-0000-0000-000050310000}"/>
    <cellStyle name="Monétaire 2 2" xfId="736" xr:uid="{00000000-0005-0000-0000-000051310000}"/>
    <cellStyle name="Monétaire 2 2 2" xfId="12564" xr:uid="{00000000-0005-0000-0000-000052310000}"/>
    <cellStyle name="Monétaire 2 2 3" xfId="15216" xr:uid="{00000000-0005-0000-0000-000053310000}"/>
    <cellStyle name="Monétaire 2 2 3 2" xfId="32085" xr:uid="{00000000-0005-0000-0000-000054310000}"/>
    <cellStyle name="Monétaire 2 2 4" xfId="12563" xr:uid="{00000000-0005-0000-0000-000055310000}"/>
    <cellStyle name="Monétaire 2 2 5" xfId="31722" xr:uid="{00000000-0005-0000-0000-000056310000}"/>
    <cellStyle name="Monétaire 2 3" xfId="4541" xr:uid="{00000000-0005-0000-0000-000057310000}"/>
    <cellStyle name="Monétaire 2 3 2" xfId="12565" xr:uid="{00000000-0005-0000-0000-000058310000}"/>
    <cellStyle name="Monétaire 2 3 3" xfId="31901" xr:uid="{00000000-0005-0000-0000-000059310000}"/>
    <cellStyle name="Monétaire 2 4" xfId="12566" xr:uid="{00000000-0005-0000-0000-00005A310000}"/>
    <cellStyle name="Monétaire 2 5" xfId="15215" xr:uid="{00000000-0005-0000-0000-00005B310000}"/>
    <cellStyle name="Monétaire 2 6" xfId="12562" xr:uid="{00000000-0005-0000-0000-00005C310000}"/>
    <cellStyle name="Monétaire 2 7" xfId="31670" xr:uid="{00000000-0005-0000-0000-00005D310000}"/>
    <cellStyle name="Monétaire 3" xfId="15217" xr:uid="{00000000-0005-0000-0000-00005E310000}"/>
    <cellStyle name="Monétaire 3 2" xfId="32086" xr:uid="{00000000-0005-0000-0000-00005F310000}"/>
    <cellStyle name="Money" xfId="194" xr:uid="{00000000-0005-0000-0000-000060310000}"/>
    <cellStyle name="Money 2" xfId="737" xr:uid="{00000000-0005-0000-0000-000061310000}"/>
    <cellStyle name="Money 2 2" xfId="6026" xr:uid="{00000000-0005-0000-0000-000062310000}"/>
    <cellStyle name="Money 2 2 2" xfId="9923" xr:uid="{00000000-0005-0000-0000-000063310000}"/>
    <cellStyle name="Money 2 2 2 2" xfId="18835" xr:uid="{00000000-0005-0000-0000-000064310000}"/>
    <cellStyle name="Money 2 2 2 2 2" xfId="27942" xr:uid="{00000000-0005-0000-0000-000065310000}"/>
    <cellStyle name="Money 2 2 2 3" xfId="20584" xr:uid="{00000000-0005-0000-0000-000066310000}"/>
    <cellStyle name="Money 2 2 2 3 2" xfId="31020" xr:uid="{00000000-0005-0000-0000-000067310000}"/>
    <cellStyle name="Money 2 2 2 4" xfId="21343" xr:uid="{00000000-0005-0000-0000-000068310000}"/>
    <cellStyle name="Money 2 2 3" xfId="12569" xr:uid="{00000000-0005-0000-0000-000069310000}"/>
    <cellStyle name="Money 2 2 4" xfId="16861" xr:uid="{00000000-0005-0000-0000-00006A310000}"/>
    <cellStyle name="Money 2 2 4 2" xfId="25866" xr:uid="{00000000-0005-0000-0000-00006B310000}"/>
    <cellStyle name="Money 2 2 5" xfId="16080" xr:uid="{00000000-0005-0000-0000-00006C310000}"/>
    <cellStyle name="Money 2 2 5 2" xfId="28983" xr:uid="{00000000-0005-0000-0000-00006D310000}"/>
    <cellStyle name="Money 2 2 6" xfId="17729" xr:uid="{00000000-0005-0000-0000-00006E310000}"/>
    <cellStyle name="Money 2 3" xfId="12570" xr:uid="{00000000-0005-0000-0000-00006F310000}"/>
    <cellStyle name="Money 2 4" xfId="12568" xr:uid="{00000000-0005-0000-0000-000070310000}"/>
    <cellStyle name="Money 3" xfId="4542" xr:uid="{00000000-0005-0000-0000-000071310000}"/>
    <cellStyle name="Money 3 2" xfId="10657" xr:uid="{00000000-0005-0000-0000-000072310000}"/>
    <cellStyle name="Money 3 2 2" xfId="19565" xr:uid="{00000000-0005-0000-0000-000073310000}"/>
    <cellStyle name="Money 3 2 2 2" xfId="28459" xr:uid="{00000000-0005-0000-0000-000074310000}"/>
    <cellStyle name="Money 3 2 3" xfId="21101" xr:uid="{00000000-0005-0000-0000-000075310000}"/>
    <cellStyle name="Money 3 2 3 2" xfId="31537" xr:uid="{00000000-0005-0000-0000-000076310000}"/>
    <cellStyle name="Money 3 2 4" xfId="21860" xr:uid="{00000000-0005-0000-0000-000077310000}"/>
    <cellStyle name="Money 3 3" xfId="9134" xr:uid="{00000000-0005-0000-0000-000078310000}"/>
    <cellStyle name="Money 3 3 2" xfId="18092" xr:uid="{00000000-0005-0000-0000-000079310000}"/>
    <cellStyle name="Money 3 3 2 2" xfId="26030" xr:uid="{00000000-0005-0000-0000-00007A310000}"/>
    <cellStyle name="Money 3 3 3" xfId="20337" xr:uid="{00000000-0005-0000-0000-00007B310000}"/>
    <cellStyle name="Money 3 3 3 2" xfId="30788" xr:uid="{00000000-0005-0000-0000-00007C310000}"/>
    <cellStyle name="Money 3 3 4" xfId="15356" xr:uid="{00000000-0005-0000-0000-00007D310000}"/>
    <cellStyle name="Money 3 4" xfId="12571" xr:uid="{00000000-0005-0000-0000-00007E310000}"/>
    <cellStyle name="Money 4" xfId="6025" xr:uid="{00000000-0005-0000-0000-00007F310000}"/>
    <cellStyle name="Money 4 2" xfId="9821" xr:uid="{00000000-0005-0000-0000-000080310000}"/>
    <cellStyle name="Money 4 2 2" xfId="18734" xr:uid="{00000000-0005-0000-0000-000081310000}"/>
    <cellStyle name="Money 4 2 2 2" xfId="27842" xr:uid="{00000000-0005-0000-0000-000082310000}"/>
    <cellStyle name="Money 4 2 3" xfId="20484" xr:uid="{00000000-0005-0000-0000-000083310000}"/>
    <cellStyle name="Money 4 2 3 2" xfId="30920" xr:uid="{00000000-0005-0000-0000-000084310000}"/>
    <cellStyle name="Money 4 2 4" xfId="21243" xr:uid="{00000000-0005-0000-0000-000085310000}"/>
    <cellStyle name="Money 4 3" xfId="12572" xr:uid="{00000000-0005-0000-0000-000086310000}"/>
    <cellStyle name="Money 4 4" xfId="16860" xr:uid="{00000000-0005-0000-0000-000087310000}"/>
    <cellStyle name="Money 4 4 2" xfId="25277" xr:uid="{00000000-0005-0000-0000-000088310000}"/>
    <cellStyle name="Money 4 5" xfId="15374" xr:uid="{00000000-0005-0000-0000-000089310000}"/>
    <cellStyle name="Money 4 5 2" xfId="28659" xr:uid="{00000000-0005-0000-0000-00008A310000}"/>
    <cellStyle name="Money 4 6" xfId="15345" xr:uid="{00000000-0005-0000-0000-00008B310000}"/>
    <cellStyle name="Money 5" xfId="12573" xr:uid="{00000000-0005-0000-0000-00008C310000}"/>
    <cellStyle name="Money 6" xfId="12567" xr:uid="{00000000-0005-0000-0000-00008D310000}"/>
    <cellStyle name="Money-Background-Yellow" xfId="195" xr:uid="{00000000-0005-0000-0000-00008E310000}"/>
    <cellStyle name="Money-Background-Yellow 2" xfId="738" xr:uid="{00000000-0005-0000-0000-00008F310000}"/>
    <cellStyle name="Money-Background-Yellow 2 2" xfId="6028" xr:uid="{00000000-0005-0000-0000-000090310000}"/>
    <cellStyle name="Money-Background-Yellow 2 2 2" xfId="9961" xr:uid="{00000000-0005-0000-0000-000091310000}"/>
    <cellStyle name="Money-Background-Yellow 2 2 2 2" xfId="18873" xr:uid="{00000000-0005-0000-0000-000092310000}"/>
    <cellStyle name="Money-Background-Yellow 2 2 2 2 2" xfId="27980" xr:uid="{00000000-0005-0000-0000-000093310000}"/>
    <cellStyle name="Money-Background-Yellow 2 2 2 3" xfId="20622" xr:uid="{00000000-0005-0000-0000-000094310000}"/>
    <cellStyle name="Money-Background-Yellow 2 2 2 3 2" xfId="31058" xr:uid="{00000000-0005-0000-0000-000095310000}"/>
    <cellStyle name="Money-Background-Yellow 2 2 2 4" xfId="21381" xr:uid="{00000000-0005-0000-0000-000096310000}"/>
    <cellStyle name="Money-Background-Yellow 2 2 3" xfId="12576" xr:uid="{00000000-0005-0000-0000-000097310000}"/>
    <cellStyle name="Money-Background-Yellow 2 2 4" xfId="16863" xr:uid="{00000000-0005-0000-0000-000098310000}"/>
    <cellStyle name="Money-Background-Yellow 2 2 4 2" xfId="25826" xr:uid="{00000000-0005-0000-0000-000099310000}"/>
    <cellStyle name="Money-Background-Yellow 2 2 5" xfId="16087" xr:uid="{00000000-0005-0000-0000-00009A310000}"/>
    <cellStyle name="Money-Background-Yellow 2 2 5 2" xfId="28990" xr:uid="{00000000-0005-0000-0000-00009B310000}"/>
    <cellStyle name="Money-Background-Yellow 2 2 6" xfId="16532" xr:uid="{00000000-0005-0000-0000-00009C310000}"/>
    <cellStyle name="Money-Background-Yellow 2 3" xfId="12577" xr:uid="{00000000-0005-0000-0000-00009D310000}"/>
    <cellStyle name="Money-Background-Yellow 2 4" xfId="12575" xr:uid="{00000000-0005-0000-0000-00009E310000}"/>
    <cellStyle name="Money-Background-Yellow 3" xfId="4543" xr:uid="{00000000-0005-0000-0000-00009F310000}"/>
    <cellStyle name="Money-Background-Yellow 3 2" xfId="10658" xr:uid="{00000000-0005-0000-0000-0000A0310000}"/>
    <cellStyle name="Money-Background-Yellow 3 2 2" xfId="19566" xr:uid="{00000000-0005-0000-0000-0000A1310000}"/>
    <cellStyle name="Money-Background-Yellow 3 2 2 2" xfId="28460" xr:uid="{00000000-0005-0000-0000-0000A2310000}"/>
    <cellStyle name="Money-Background-Yellow 3 2 3" xfId="21102" xr:uid="{00000000-0005-0000-0000-0000A3310000}"/>
    <cellStyle name="Money-Background-Yellow 3 2 3 2" xfId="31538" xr:uid="{00000000-0005-0000-0000-0000A4310000}"/>
    <cellStyle name="Money-Background-Yellow 3 2 4" xfId="21861" xr:uid="{00000000-0005-0000-0000-0000A5310000}"/>
    <cellStyle name="Money-Background-Yellow 3 3" xfId="9135" xr:uid="{00000000-0005-0000-0000-0000A6310000}"/>
    <cellStyle name="Money-Background-Yellow 3 3 2" xfId="18093" xr:uid="{00000000-0005-0000-0000-0000A7310000}"/>
    <cellStyle name="Money-Background-Yellow 3 3 2 2" xfId="25310" xr:uid="{00000000-0005-0000-0000-0000A8310000}"/>
    <cellStyle name="Money-Background-Yellow 3 3 3" xfId="20338" xr:uid="{00000000-0005-0000-0000-0000A9310000}"/>
    <cellStyle name="Money-Background-Yellow 3 3 3 2" xfId="30789" xr:uid="{00000000-0005-0000-0000-0000AA310000}"/>
    <cellStyle name="Money-Background-Yellow 3 3 4" xfId="15749" xr:uid="{00000000-0005-0000-0000-0000AB310000}"/>
    <cellStyle name="Money-Background-Yellow 3 4" xfId="12578" xr:uid="{00000000-0005-0000-0000-0000AC310000}"/>
    <cellStyle name="Money-Background-Yellow 4" xfId="6027" xr:uid="{00000000-0005-0000-0000-0000AD310000}"/>
    <cellStyle name="Money-Background-Yellow 4 2" xfId="10023" xr:uid="{00000000-0005-0000-0000-0000AE310000}"/>
    <cellStyle name="Money-Background-Yellow 4 2 2" xfId="18935" xr:uid="{00000000-0005-0000-0000-0000AF310000}"/>
    <cellStyle name="Money-Background-Yellow 4 2 2 2" xfId="28042" xr:uid="{00000000-0005-0000-0000-0000B0310000}"/>
    <cellStyle name="Money-Background-Yellow 4 2 3" xfId="20684" xr:uid="{00000000-0005-0000-0000-0000B1310000}"/>
    <cellStyle name="Money-Background-Yellow 4 2 3 2" xfId="31120" xr:uid="{00000000-0005-0000-0000-0000B2310000}"/>
    <cellStyle name="Money-Background-Yellow 4 2 4" xfId="21443" xr:uid="{00000000-0005-0000-0000-0000B3310000}"/>
    <cellStyle name="Money-Background-Yellow 4 3" xfId="12579" xr:uid="{00000000-0005-0000-0000-0000B4310000}"/>
    <cellStyle name="Money-Background-Yellow 4 4" xfId="16862" xr:uid="{00000000-0005-0000-0000-0000B5310000}"/>
    <cellStyle name="Money-Background-Yellow 4 4 2" xfId="26855" xr:uid="{00000000-0005-0000-0000-0000B6310000}"/>
    <cellStyle name="Money-Background-Yellow 4 5" xfId="16326" xr:uid="{00000000-0005-0000-0000-0000B7310000}"/>
    <cellStyle name="Money-Background-Yellow 4 5 2" xfId="29073" xr:uid="{00000000-0005-0000-0000-0000B8310000}"/>
    <cellStyle name="Money-Background-Yellow 4 6" xfId="15578" xr:uid="{00000000-0005-0000-0000-0000B9310000}"/>
    <cellStyle name="Money-Background-Yellow 5" xfId="12580" xr:uid="{00000000-0005-0000-0000-0000BA310000}"/>
    <cellStyle name="Money-Background-Yellow 6" xfId="12574" xr:uid="{00000000-0005-0000-0000-0000BB310000}"/>
    <cellStyle name="Money-CenterAcross" xfId="196" xr:uid="{00000000-0005-0000-0000-0000BC310000}"/>
    <cellStyle name="Money-CenterAcross 2" xfId="739" xr:uid="{00000000-0005-0000-0000-0000BD310000}"/>
    <cellStyle name="Money-CenterAcross 2 2" xfId="6030" xr:uid="{00000000-0005-0000-0000-0000BE310000}"/>
    <cellStyle name="Money-CenterAcross 2 2 2" xfId="9858" xr:uid="{00000000-0005-0000-0000-0000BF310000}"/>
    <cellStyle name="Money-CenterAcross 2 2 2 2" xfId="18770" xr:uid="{00000000-0005-0000-0000-0000C0310000}"/>
    <cellStyle name="Money-CenterAcross 2 2 2 2 2" xfId="27878" xr:uid="{00000000-0005-0000-0000-0000C1310000}"/>
    <cellStyle name="Money-CenterAcross 2 2 2 3" xfId="20520" xr:uid="{00000000-0005-0000-0000-0000C2310000}"/>
    <cellStyle name="Money-CenterAcross 2 2 2 3 2" xfId="30956" xr:uid="{00000000-0005-0000-0000-0000C3310000}"/>
    <cellStyle name="Money-CenterAcross 2 2 2 4" xfId="21279" xr:uid="{00000000-0005-0000-0000-0000C4310000}"/>
    <cellStyle name="Money-CenterAcross 2 2 3" xfId="12583" xr:uid="{00000000-0005-0000-0000-0000C5310000}"/>
    <cellStyle name="Money-CenterAcross 2 2 4" xfId="16865" xr:uid="{00000000-0005-0000-0000-0000C6310000}"/>
    <cellStyle name="Money-CenterAcross 2 2 4 2" xfId="25104" xr:uid="{00000000-0005-0000-0000-0000C7310000}"/>
    <cellStyle name="Money-CenterAcross 2 2 5" xfId="15589" xr:uid="{00000000-0005-0000-0000-0000C8310000}"/>
    <cellStyle name="Money-CenterAcross 2 2 5 2" xfId="28752" xr:uid="{00000000-0005-0000-0000-0000C9310000}"/>
    <cellStyle name="Money-CenterAcross 2 2 6" xfId="15323" xr:uid="{00000000-0005-0000-0000-0000CA310000}"/>
    <cellStyle name="Money-CenterAcross 2 3" xfId="12584" xr:uid="{00000000-0005-0000-0000-0000CB310000}"/>
    <cellStyle name="Money-CenterAcross 2 4" xfId="12582" xr:uid="{00000000-0005-0000-0000-0000CC310000}"/>
    <cellStyle name="Money-CenterAcross 3" xfId="4544" xr:uid="{00000000-0005-0000-0000-0000CD310000}"/>
    <cellStyle name="Money-CenterAcross 3 2" xfId="10659" xr:uid="{00000000-0005-0000-0000-0000CE310000}"/>
    <cellStyle name="Money-CenterAcross 3 2 2" xfId="19567" xr:uid="{00000000-0005-0000-0000-0000CF310000}"/>
    <cellStyle name="Money-CenterAcross 3 2 2 2" xfId="28461" xr:uid="{00000000-0005-0000-0000-0000D0310000}"/>
    <cellStyle name="Money-CenterAcross 3 2 3" xfId="21103" xr:uid="{00000000-0005-0000-0000-0000D1310000}"/>
    <cellStyle name="Money-CenterAcross 3 2 3 2" xfId="31539" xr:uid="{00000000-0005-0000-0000-0000D2310000}"/>
    <cellStyle name="Money-CenterAcross 3 2 4" xfId="21862" xr:uid="{00000000-0005-0000-0000-0000D3310000}"/>
    <cellStyle name="Money-CenterAcross 3 3" xfId="9136" xr:uid="{00000000-0005-0000-0000-0000D4310000}"/>
    <cellStyle name="Money-CenterAcross 3 3 2" xfId="18094" xr:uid="{00000000-0005-0000-0000-0000D5310000}"/>
    <cellStyle name="Money-CenterAcross 3 3 2 2" xfId="25905" xr:uid="{00000000-0005-0000-0000-0000D6310000}"/>
    <cellStyle name="Money-CenterAcross 3 3 3" xfId="20339" xr:uid="{00000000-0005-0000-0000-0000D7310000}"/>
    <cellStyle name="Money-CenterAcross 3 3 3 2" xfId="30790" xr:uid="{00000000-0005-0000-0000-0000D8310000}"/>
    <cellStyle name="Money-CenterAcross 3 3 4" xfId="15332" xr:uid="{00000000-0005-0000-0000-0000D9310000}"/>
    <cellStyle name="Money-CenterAcross 3 4" xfId="12585" xr:uid="{00000000-0005-0000-0000-0000DA310000}"/>
    <cellStyle name="Money-CenterAcross 4" xfId="6029" xr:uid="{00000000-0005-0000-0000-0000DB310000}"/>
    <cellStyle name="Money-CenterAcross 4 2" xfId="10063" xr:uid="{00000000-0005-0000-0000-0000DC310000}"/>
    <cellStyle name="Money-CenterAcross 4 2 2" xfId="18975" xr:uid="{00000000-0005-0000-0000-0000DD310000}"/>
    <cellStyle name="Money-CenterAcross 4 2 2 2" xfId="28082" xr:uid="{00000000-0005-0000-0000-0000DE310000}"/>
    <cellStyle name="Money-CenterAcross 4 2 3" xfId="20724" xr:uid="{00000000-0005-0000-0000-0000DF310000}"/>
    <cellStyle name="Money-CenterAcross 4 2 3 2" xfId="31160" xr:uid="{00000000-0005-0000-0000-0000E0310000}"/>
    <cellStyle name="Money-CenterAcross 4 2 4" xfId="21483" xr:uid="{00000000-0005-0000-0000-0000E1310000}"/>
    <cellStyle name="Money-CenterAcross 4 3" xfId="12586" xr:uid="{00000000-0005-0000-0000-0000E2310000}"/>
    <cellStyle name="Money-CenterAcross 4 4" xfId="16864" xr:uid="{00000000-0005-0000-0000-0000E3310000}"/>
    <cellStyle name="Money-CenterAcross 4 4 2" xfId="25367" xr:uid="{00000000-0005-0000-0000-0000E4310000}"/>
    <cellStyle name="Money-CenterAcross 4 5" xfId="16400" xr:uid="{00000000-0005-0000-0000-0000E5310000}"/>
    <cellStyle name="Money-CenterAcross 4 5 2" xfId="29118" xr:uid="{00000000-0005-0000-0000-0000E6310000}"/>
    <cellStyle name="Money-CenterAcross 4 6" xfId="15420" xr:uid="{00000000-0005-0000-0000-0000E7310000}"/>
    <cellStyle name="Money-CenterAcross 5" xfId="12587" xr:uid="{00000000-0005-0000-0000-0000E8310000}"/>
    <cellStyle name="Money-CenterAcross 6" xfId="12581" xr:uid="{00000000-0005-0000-0000-0000E9310000}"/>
    <cellStyle name="Money-CenterAcross-No-Right-Border" xfId="197" xr:uid="{00000000-0005-0000-0000-0000EA310000}"/>
    <cellStyle name="Money-CenterAcross-No-Right-Border 2" xfId="740" xr:uid="{00000000-0005-0000-0000-0000EB310000}"/>
    <cellStyle name="Money-CenterAcross-No-Right-Border 2 2" xfId="6032" xr:uid="{00000000-0005-0000-0000-0000EC310000}"/>
    <cellStyle name="Money-CenterAcross-No-Right-Border 2 2 2" xfId="9915" xr:uid="{00000000-0005-0000-0000-0000ED310000}"/>
    <cellStyle name="Money-CenterAcross-No-Right-Border 2 2 2 2" xfId="18827" xr:uid="{00000000-0005-0000-0000-0000EE310000}"/>
    <cellStyle name="Money-CenterAcross-No-Right-Border 2 2 2 2 2" xfId="27934" xr:uid="{00000000-0005-0000-0000-0000EF310000}"/>
    <cellStyle name="Money-CenterAcross-No-Right-Border 2 2 2 3" xfId="20576" xr:uid="{00000000-0005-0000-0000-0000F0310000}"/>
    <cellStyle name="Money-CenterAcross-No-Right-Border 2 2 2 3 2" xfId="31012" xr:uid="{00000000-0005-0000-0000-0000F1310000}"/>
    <cellStyle name="Money-CenterAcross-No-Right-Border 2 2 2 4" xfId="21335" xr:uid="{00000000-0005-0000-0000-0000F2310000}"/>
    <cellStyle name="Money-CenterAcross-No-Right-Border 2 2 3" xfId="12590" xr:uid="{00000000-0005-0000-0000-0000F3310000}"/>
    <cellStyle name="Money-CenterAcross-No-Right-Border 2 2 4" xfId="16867" xr:uid="{00000000-0005-0000-0000-0000F4310000}"/>
    <cellStyle name="Money-CenterAcross-No-Right-Border 2 2 4 2" xfId="25177" xr:uid="{00000000-0005-0000-0000-0000F5310000}"/>
    <cellStyle name="Money-CenterAcross-No-Right-Border 2 2 5" xfId="16086" xr:uid="{00000000-0005-0000-0000-0000F6310000}"/>
    <cellStyle name="Money-CenterAcross-No-Right-Border 2 2 5 2" xfId="28989" xr:uid="{00000000-0005-0000-0000-0000F7310000}"/>
    <cellStyle name="Money-CenterAcross-No-Right-Border 2 2 6" xfId="15767" xr:uid="{00000000-0005-0000-0000-0000F8310000}"/>
    <cellStyle name="Money-CenterAcross-No-Right-Border 2 3" xfId="12591" xr:uid="{00000000-0005-0000-0000-0000F9310000}"/>
    <cellStyle name="Money-CenterAcross-No-Right-Border 2 4" xfId="12589" xr:uid="{00000000-0005-0000-0000-0000FA310000}"/>
    <cellStyle name="Money-CenterAcross-No-Right-Border 3" xfId="4545" xr:uid="{00000000-0005-0000-0000-0000FB310000}"/>
    <cellStyle name="Money-CenterAcross-No-Right-Border 3 2" xfId="10660" xr:uid="{00000000-0005-0000-0000-0000FC310000}"/>
    <cellStyle name="Money-CenterAcross-No-Right-Border 3 2 2" xfId="19568" xr:uid="{00000000-0005-0000-0000-0000FD310000}"/>
    <cellStyle name="Money-CenterAcross-No-Right-Border 3 2 2 2" xfId="28462" xr:uid="{00000000-0005-0000-0000-0000FE310000}"/>
    <cellStyle name="Money-CenterAcross-No-Right-Border 3 2 3" xfId="21104" xr:uid="{00000000-0005-0000-0000-0000FF310000}"/>
    <cellStyle name="Money-CenterAcross-No-Right-Border 3 2 3 2" xfId="31540" xr:uid="{00000000-0005-0000-0000-000000320000}"/>
    <cellStyle name="Money-CenterAcross-No-Right-Border 3 2 4" xfId="21863" xr:uid="{00000000-0005-0000-0000-000001320000}"/>
    <cellStyle name="Money-CenterAcross-No-Right-Border 3 3" xfId="9137" xr:uid="{00000000-0005-0000-0000-000002320000}"/>
    <cellStyle name="Money-CenterAcross-No-Right-Border 3 3 2" xfId="18095" xr:uid="{00000000-0005-0000-0000-000003320000}"/>
    <cellStyle name="Money-CenterAcross-No-Right-Border 3 3 2 2" xfId="26083" xr:uid="{00000000-0005-0000-0000-000004320000}"/>
    <cellStyle name="Money-CenterAcross-No-Right-Border 3 3 3" xfId="20340" xr:uid="{00000000-0005-0000-0000-000005320000}"/>
    <cellStyle name="Money-CenterAcross-No-Right-Border 3 3 3 2" xfId="30791" xr:uid="{00000000-0005-0000-0000-000006320000}"/>
    <cellStyle name="Money-CenterAcross-No-Right-Border 3 3 4" xfId="17745" xr:uid="{00000000-0005-0000-0000-000007320000}"/>
    <cellStyle name="Money-CenterAcross-No-Right-Border 3 4" xfId="12592" xr:uid="{00000000-0005-0000-0000-000008320000}"/>
    <cellStyle name="Money-CenterAcross-No-Right-Border 4" xfId="6031" xr:uid="{00000000-0005-0000-0000-000009320000}"/>
    <cellStyle name="Money-CenterAcross-No-Right-Border 4 2" xfId="9815" xr:uid="{00000000-0005-0000-0000-00000A320000}"/>
    <cellStyle name="Money-CenterAcross-No-Right-Border 4 2 2" xfId="18728" xr:uid="{00000000-0005-0000-0000-00000B320000}"/>
    <cellStyle name="Money-CenterAcross-No-Right-Border 4 2 2 2" xfId="27836" xr:uid="{00000000-0005-0000-0000-00000C320000}"/>
    <cellStyle name="Money-CenterAcross-No-Right-Border 4 2 3" xfId="20478" xr:uid="{00000000-0005-0000-0000-00000D320000}"/>
    <cellStyle name="Money-CenterAcross-No-Right-Border 4 2 3 2" xfId="30914" xr:uid="{00000000-0005-0000-0000-00000E320000}"/>
    <cellStyle name="Money-CenterAcross-No-Right-Border 4 2 4" xfId="21237" xr:uid="{00000000-0005-0000-0000-00000F320000}"/>
    <cellStyle name="Money-CenterAcross-No-Right-Border 4 3" xfId="12593" xr:uid="{00000000-0005-0000-0000-000010320000}"/>
    <cellStyle name="Money-CenterAcross-No-Right-Border 4 4" xfId="16866" xr:uid="{00000000-0005-0000-0000-000011320000}"/>
    <cellStyle name="Money-CenterAcross-No-Right-Border 4 4 2" xfId="25077" xr:uid="{00000000-0005-0000-0000-000012320000}"/>
    <cellStyle name="Money-CenterAcross-No-Right-Border 4 5" xfId="17336" xr:uid="{00000000-0005-0000-0000-000013320000}"/>
    <cellStyle name="Money-CenterAcross-No-Right-Border 4 5 2" xfId="29235" xr:uid="{00000000-0005-0000-0000-000014320000}"/>
    <cellStyle name="Money-CenterAcross-No-Right-Border 4 6" xfId="15769" xr:uid="{00000000-0005-0000-0000-000015320000}"/>
    <cellStyle name="Money-CenterAcross-No-Right-Border 5" xfId="12594" xr:uid="{00000000-0005-0000-0000-000016320000}"/>
    <cellStyle name="Money-CenterAcross-No-Right-Border 6" xfId="12588" xr:uid="{00000000-0005-0000-0000-000017320000}"/>
    <cellStyle name="Money-Red-Font" xfId="198" xr:uid="{00000000-0005-0000-0000-000018320000}"/>
    <cellStyle name="Money-Red-Font 2" xfId="6033" xr:uid="{00000000-0005-0000-0000-000019320000}"/>
    <cellStyle name="Money-Red-Font 2 2" xfId="10015" xr:uid="{00000000-0005-0000-0000-00001A320000}"/>
    <cellStyle name="Money-Red-Font 2 2 2" xfId="18927" xr:uid="{00000000-0005-0000-0000-00001B320000}"/>
    <cellStyle name="Money-Red-Font 2 2 2 2" xfId="28034" xr:uid="{00000000-0005-0000-0000-00001C320000}"/>
    <cellStyle name="Money-Red-Font 2 2 3" xfId="20676" xr:uid="{00000000-0005-0000-0000-00001D320000}"/>
    <cellStyle name="Money-Red-Font 2 2 3 2" xfId="31112" xr:uid="{00000000-0005-0000-0000-00001E320000}"/>
    <cellStyle name="Money-Red-Font 2 2 4" xfId="21435" xr:uid="{00000000-0005-0000-0000-00001F320000}"/>
    <cellStyle name="Money-Red-Font 2 3" xfId="12596" xr:uid="{00000000-0005-0000-0000-000020320000}"/>
    <cellStyle name="Money-Red-Font 2 4" xfId="16868" xr:uid="{00000000-0005-0000-0000-000021320000}"/>
    <cellStyle name="Money-Red-Font 2 4 2" xfId="26850" xr:uid="{00000000-0005-0000-0000-000022320000}"/>
    <cellStyle name="Money-Red-Font 2 5" xfId="16471" xr:uid="{00000000-0005-0000-0000-000023320000}"/>
    <cellStyle name="Money-Red-Font 2 5 2" xfId="29166" xr:uid="{00000000-0005-0000-0000-000024320000}"/>
    <cellStyle name="Money-Red-Font 2 6" xfId="17280" xr:uid="{00000000-0005-0000-0000-000025320000}"/>
    <cellStyle name="Money-Red-Font 3" xfId="12597" xr:uid="{00000000-0005-0000-0000-000026320000}"/>
    <cellStyle name="Money-Red-Font 4" xfId="12595" xr:uid="{00000000-0005-0000-0000-000027320000}"/>
    <cellStyle name="Money-Sum" xfId="199" xr:uid="{00000000-0005-0000-0000-000028320000}"/>
    <cellStyle name="Money-Sum 2" xfId="6034" xr:uid="{00000000-0005-0000-0000-000029320000}"/>
    <cellStyle name="Money-Sum 2 2" xfId="9807" xr:uid="{00000000-0005-0000-0000-00002A320000}"/>
    <cellStyle name="Money-Sum 2 2 2" xfId="18720" xr:uid="{00000000-0005-0000-0000-00002B320000}"/>
    <cellStyle name="Money-Sum 2 2 2 2" xfId="27828" xr:uid="{00000000-0005-0000-0000-00002C320000}"/>
    <cellStyle name="Money-Sum 2 2 3" xfId="20470" xr:uid="{00000000-0005-0000-0000-00002D320000}"/>
    <cellStyle name="Money-Sum 2 2 3 2" xfId="30906" xr:uid="{00000000-0005-0000-0000-00002E320000}"/>
    <cellStyle name="Money-Sum 2 2 4" xfId="21229" xr:uid="{00000000-0005-0000-0000-00002F320000}"/>
    <cellStyle name="Money-Sum 2 3" xfId="12599" xr:uid="{00000000-0005-0000-0000-000030320000}"/>
    <cellStyle name="Money-Sum 2 4" xfId="16869" xr:uid="{00000000-0005-0000-0000-000031320000}"/>
    <cellStyle name="Money-Sum 2 4 2" xfId="25821" xr:uid="{00000000-0005-0000-0000-000032320000}"/>
    <cellStyle name="Money-Sum 2 5" xfId="15790" xr:uid="{00000000-0005-0000-0000-000033320000}"/>
    <cellStyle name="Money-Sum 2 5 2" xfId="28846" xr:uid="{00000000-0005-0000-0000-000034320000}"/>
    <cellStyle name="Money-Sum 2 6" xfId="17619" xr:uid="{00000000-0005-0000-0000-000035320000}"/>
    <cellStyle name="Money-Sum 3" xfId="12600" xr:uid="{00000000-0005-0000-0000-000036320000}"/>
    <cellStyle name="Money-Sum 4" xfId="12598" xr:uid="{00000000-0005-0000-0000-000037320000}"/>
    <cellStyle name="Money-Sum-Background-Yellow" xfId="200" xr:uid="{00000000-0005-0000-0000-000038320000}"/>
    <cellStyle name="Money-Sum-Background-Yellow 2" xfId="6035" xr:uid="{00000000-0005-0000-0000-000039320000}"/>
    <cellStyle name="Money-Sum-Background-Yellow 2 2" xfId="9916" xr:uid="{00000000-0005-0000-0000-00003A320000}"/>
    <cellStyle name="Money-Sum-Background-Yellow 2 2 2" xfId="18828" xr:uid="{00000000-0005-0000-0000-00003B320000}"/>
    <cellStyle name="Money-Sum-Background-Yellow 2 2 2 2" xfId="27935" xr:uid="{00000000-0005-0000-0000-00003C320000}"/>
    <cellStyle name="Money-Sum-Background-Yellow 2 2 3" xfId="20577" xr:uid="{00000000-0005-0000-0000-00003D320000}"/>
    <cellStyle name="Money-Sum-Background-Yellow 2 2 3 2" xfId="31013" xr:uid="{00000000-0005-0000-0000-00003E320000}"/>
    <cellStyle name="Money-Sum-Background-Yellow 2 2 4" xfId="21336" xr:uid="{00000000-0005-0000-0000-00003F320000}"/>
    <cellStyle name="Money-Sum-Background-Yellow 2 3" xfId="12602" xr:uid="{00000000-0005-0000-0000-000040320000}"/>
    <cellStyle name="Money-Sum-Background-Yellow 2 4" xfId="16870" xr:uid="{00000000-0005-0000-0000-000041320000}"/>
    <cellStyle name="Money-Sum-Background-Yellow 2 4 2" xfId="26842" xr:uid="{00000000-0005-0000-0000-000042320000}"/>
    <cellStyle name="Money-Sum-Background-Yellow 2 5" xfId="17633" xr:uid="{00000000-0005-0000-0000-000043320000}"/>
    <cellStyle name="Money-Sum-Background-Yellow 2 5 2" xfId="29328" xr:uid="{00000000-0005-0000-0000-000044320000}"/>
    <cellStyle name="Money-Sum-Background-Yellow 2 6" xfId="16207" xr:uid="{00000000-0005-0000-0000-000045320000}"/>
    <cellStyle name="Money-Sum-Background-Yellow 3" xfId="12603" xr:uid="{00000000-0005-0000-0000-000046320000}"/>
    <cellStyle name="Money-Sum-Background-Yellow 4" xfId="12601" xr:uid="{00000000-0005-0000-0000-000047320000}"/>
    <cellStyle name="Money-Sum-Red-Font" xfId="201" xr:uid="{00000000-0005-0000-0000-000048320000}"/>
    <cellStyle name="Money-Sum-Red-Font 2" xfId="6036" xr:uid="{00000000-0005-0000-0000-000049320000}"/>
    <cellStyle name="Money-Sum-Red-Font 2 2" xfId="10016" xr:uid="{00000000-0005-0000-0000-00004A320000}"/>
    <cellStyle name="Money-Sum-Red-Font 2 2 2" xfId="18928" xr:uid="{00000000-0005-0000-0000-00004B320000}"/>
    <cellStyle name="Money-Sum-Red-Font 2 2 2 2" xfId="28035" xr:uid="{00000000-0005-0000-0000-00004C320000}"/>
    <cellStyle name="Money-Sum-Red-Font 2 2 3" xfId="20677" xr:uid="{00000000-0005-0000-0000-00004D320000}"/>
    <cellStyle name="Money-Sum-Red-Font 2 2 3 2" xfId="31113" xr:uid="{00000000-0005-0000-0000-00004E320000}"/>
    <cellStyle name="Money-Sum-Red-Font 2 2 4" xfId="21436" xr:uid="{00000000-0005-0000-0000-00004F320000}"/>
    <cellStyle name="Money-Sum-Red-Font 2 3" xfId="12605" xr:uid="{00000000-0005-0000-0000-000050320000}"/>
    <cellStyle name="Money-Sum-Red-Font 2 4" xfId="16871" xr:uid="{00000000-0005-0000-0000-000051320000}"/>
    <cellStyle name="Money-Sum-Red-Font 2 4 2" xfId="25823" xr:uid="{00000000-0005-0000-0000-000052320000}"/>
    <cellStyle name="Money-Sum-Red-Font 2 5" xfId="15597" xr:uid="{00000000-0005-0000-0000-000053320000}"/>
    <cellStyle name="Money-Sum-Red-Font 2 5 2" xfId="28758" xr:uid="{00000000-0005-0000-0000-000054320000}"/>
    <cellStyle name="Money-Sum-Red-Font 2 6" xfId="15913" xr:uid="{00000000-0005-0000-0000-000055320000}"/>
    <cellStyle name="Money-Sum-Red-Font 3" xfId="12606" xr:uid="{00000000-0005-0000-0000-000056320000}"/>
    <cellStyle name="Money-Sum-Red-Font 4" xfId="12604" xr:uid="{00000000-0005-0000-0000-000057320000}"/>
    <cellStyle name="Money-Sum-Two-Decimal" xfId="202" xr:uid="{00000000-0005-0000-0000-000058320000}"/>
    <cellStyle name="Money-Sum-Two-Decimal 2" xfId="6037" xr:uid="{00000000-0005-0000-0000-000059320000}"/>
    <cellStyle name="Money-Sum-Two-Decimal 2 2" xfId="9808" xr:uid="{00000000-0005-0000-0000-00005A320000}"/>
    <cellStyle name="Money-Sum-Two-Decimal 2 2 2" xfId="18721" xr:uid="{00000000-0005-0000-0000-00005B320000}"/>
    <cellStyle name="Money-Sum-Two-Decimal 2 2 2 2" xfId="27829" xr:uid="{00000000-0005-0000-0000-00005C320000}"/>
    <cellStyle name="Money-Sum-Two-Decimal 2 2 3" xfId="20471" xr:uid="{00000000-0005-0000-0000-00005D320000}"/>
    <cellStyle name="Money-Sum-Two-Decimal 2 2 3 2" xfId="30907" xr:uid="{00000000-0005-0000-0000-00005E320000}"/>
    <cellStyle name="Money-Sum-Two-Decimal 2 2 4" xfId="21230" xr:uid="{00000000-0005-0000-0000-00005F320000}"/>
    <cellStyle name="Money-Sum-Two-Decimal 2 3" xfId="12608" xr:uid="{00000000-0005-0000-0000-000060320000}"/>
    <cellStyle name="Money-Sum-Two-Decimal 2 4" xfId="16872" xr:uid="{00000000-0005-0000-0000-000061320000}"/>
    <cellStyle name="Money-Sum-Two-Decimal 2 4 2" xfId="25270" xr:uid="{00000000-0005-0000-0000-000062320000}"/>
    <cellStyle name="Money-Sum-Two-Decimal 2 5" xfId="17351" xr:uid="{00000000-0005-0000-0000-000063320000}"/>
    <cellStyle name="Money-Sum-Two-Decimal 2 5 2" xfId="29240" xr:uid="{00000000-0005-0000-0000-000064320000}"/>
    <cellStyle name="Money-Sum-Two-Decimal 2 6" xfId="15745" xr:uid="{00000000-0005-0000-0000-000065320000}"/>
    <cellStyle name="Money-Sum-Two-Decimal 3" xfId="12609" xr:uid="{00000000-0005-0000-0000-000066320000}"/>
    <cellStyle name="Money-Sum-Two-Decimal 4" xfId="12607" xr:uid="{00000000-0005-0000-0000-000067320000}"/>
    <cellStyle name="Money-Two-Decimal" xfId="203" xr:uid="{00000000-0005-0000-0000-000068320000}"/>
    <cellStyle name="Money-Two-Decimal 2" xfId="741" xr:uid="{00000000-0005-0000-0000-000069320000}"/>
    <cellStyle name="Money-Two-Decimal 2 2" xfId="6039" xr:uid="{00000000-0005-0000-0000-00006A320000}"/>
    <cellStyle name="Money-Two-Decimal 2 2 2" xfId="10124" xr:uid="{00000000-0005-0000-0000-00006B320000}"/>
    <cellStyle name="Money-Two-Decimal 2 2 2 2" xfId="19036" xr:uid="{00000000-0005-0000-0000-00006C320000}"/>
    <cellStyle name="Money-Two-Decimal 2 2 2 2 2" xfId="28125" xr:uid="{00000000-0005-0000-0000-00006D320000}"/>
    <cellStyle name="Money-Two-Decimal 2 2 2 3" xfId="20767" xr:uid="{00000000-0005-0000-0000-00006E320000}"/>
    <cellStyle name="Money-Two-Decimal 2 2 2 3 2" xfId="31203" xr:uid="{00000000-0005-0000-0000-00006F320000}"/>
    <cellStyle name="Money-Two-Decimal 2 2 2 4" xfId="21526" xr:uid="{00000000-0005-0000-0000-000070320000}"/>
    <cellStyle name="Money-Two-Decimal 2 2 3" xfId="12612" xr:uid="{00000000-0005-0000-0000-000071320000}"/>
    <cellStyle name="Money-Two-Decimal 2 2 4" xfId="16874" xr:uid="{00000000-0005-0000-0000-000072320000}"/>
    <cellStyle name="Money-Two-Decimal 2 2 4 2" xfId="26859" xr:uid="{00000000-0005-0000-0000-000073320000}"/>
    <cellStyle name="Money-Two-Decimal 2 2 5" xfId="15803" xr:uid="{00000000-0005-0000-0000-000074320000}"/>
    <cellStyle name="Money-Two-Decimal 2 2 5 2" xfId="28852" xr:uid="{00000000-0005-0000-0000-000075320000}"/>
    <cellStyle name="Money-Two-Decimal 2 2 6" xfId="17118" xr:uid="{00000000-0005-0000-0000-000076320000}"/>
    <cellStyle name="Money-Two-Decimal 2 3" xfId="12613" xr:uid="{00000000-0005-0000-0000-000077320000}"/>
    <cellStyle name="Money-Two-Decimal 2 4" xfId="12611" xr:uid="{00000000-0005-0000-0000-000078320000}"/>
    <cellStyle name="Money-Two-Decimal 3" xfId="4546" xr:uid="{00000000-0005-0000-0000-000079320000}"/>
    <cellStyle name="Money-Two-Decimal 3 2" xfId="10661" xr:uid="{00000000-0005-0000-0000-00007A320000}"/>
    <cellStyle name="Money-Two-Decimal 3 2 2" xfId="19569" xr:uid="{00000000-0005-0000-0000-00007B320000}"/>
    <cellStyle name="Money-Two-Decimal 3 2 2 2" xfId="28463" xr:uid="{00000000-0005-0000-0000-00007C320000}"/>
    <cellStyle name="Money-Two-Decimal 3 2 3" xfId="21105" xr:uid="{00000000-0005-0000-0000-00007D320000}"/>
    <cellStyle name="Money-Two-Decimal 3 2 3 2" xfId="31541" xr:uid="{00000000-0005-0000-0000-00007E320000}"/>
    <cellStyle name="Money-Two-Decimal 3 2 4" xfId="21864" xr:uid="{00000000-0005-0000-0000-00007F320000}"/>
    <cellStyle name="Money-Two-Decimal 3 3" xfId="9138" xr:uid="{00000000-0005-0000-0000-000080320000}"/>
    <cellStyle name="Money-Two-Decimal 3 3 2" xfId="18096" xr:uid="{00000000-0005-0000-0000-000081320000}"/>
    <cellStyle name="Money-Two-Decimal 3 3 2 2" xfId="25402" xr:uid="{00000000-0005-0000-0000-000082320000}"/>
    <cellStyle name="Money-Two-Decimal 3 3 3" xfId="20341" xr:uid="{00000000-0005-0000-0000-000083320000}"/>
    <cellStyle name="Money-Two-Decimal 3 3 3 2" xfId="30792" xr:uid="{00000000-0005-0000-0000-000084320000}"/>
    <cellStyle name="Money-Two-Decimal 3 3 4" xfId="20206" xr:uid="{00000000-0005-0000-0000-000085320000}"/>
    <cellStyle name="Money-Two-Decimal 3 4" xfId="12614" xr:uid="{00000000-0005-0000-0000-000086320000}"/>
    <cellStyle name="Money-Two-Decimal 4" xfId="6038" xr:uid="{00000000-0005-0000-0000-000087320000}"/>
    <cellStyle name="Money-Two-Decimal 4 2" xfId="10339" xr:uid="{00000000-0005-0000-0000-000088320000}"/>
    <cellStyle name="Money-Two-Decimal 4 2 2" xfId="19249" xr:uid="{00000000-0005-0000-0000-000089320000}"/>
    <cellStyle name="Money-Two-Decimal 4 2 2 2" xfId="28216" xr:uid="{00000000-0005-0000-0000-00008A320000}"/>
    <cellStyle name="Money-Two-Decimal 4 2 3" xfId="20858" xr:uid="{00000000-0005-0000-0000-00008B320000}"/>
    <cellStyle name="Money-Two-Decimal 4 2 3 2" xfId="31294" xr:uid="{00000000-0005-0000-0000-00008C320000}"/>
    <cellStyle name="Money-Two-Decimal 4 2 4" xfId="21617" xr:uid="{00000000-0005-0000-0000-00008D320000}"/>
    <cellStyle name="Money-Two-Decimal 4 3" xfId="12615" xr:uid="{00000000-0005-0000-0000-00008E320000}"/>
    <cellStyle name="Money-Two-Decimal 4 4" xfId="16873" xr:uid="{00000000-0005-0000-0000-00008F320000}"/>
    <cellStyle name="Money-Two-Decimal 4 4 2" xfId="25859" xr:uid="{00000000-0005-0000-0000-000090320000}"/>
    <cellStyle name="Money-Two-Decimal 4 5" xfId="17755" xr:uid="{00000000-0005-0000-0000-000091320000}"/>
    <cellStyle name="Money-Two-Decimal 4 5 2" xfId="29372" xr:uid="{00000000-0005-0000-0000-000092320000}"/>
    <cellStyle name="Money-Two-Decimal 4 6" xfId="15517" xr:uid="{00000000-0005-0000-0000-000093320000}"/>
    <cellStyle name="Money-Two-Decimal 5" xfId="12616" xr:uid="{00000000-0005-0000-0000-000094320000}"/>
    <cellStyle name="Money-Two-Decimal 6" xfId="12610" xr:uid="{00000000-0005-0000-0000-000095320000}"/>
    <cellStyle name="Money-Two-Decimal-Background-Yellow" xfId="204" xr:uid="{00000000-0005-0000-0000-000096320000}"/>
    <cellStyle name="Money-Two-Decimal-Background-Yellow 2" xfId="742" xr:uid="{00000000-0005-0000-0000-000097320000}"/>
    <cellStyle name="Money-Two-Decimal-Background-Yellow 2 2" xfId="6041" xr:uid="{00000000-0005-0000-0000-000098320000}"/>
    <cellStyle name="Money-Two-Decimal-Background-Yellow 2 2 2" xfId="9896" xr:uid="{00000000-0005-0000-0000-000099320000}"/>
    <cellStyle name="Money-Two-Decimal-Background-Yellow 2 2 2 2" xfId="18808" xr:uid="{00000000-0005-0000-0000-00009A320000}"/>
    <cellStyle name="Money-Two-Decimal-Background-Yellow 2 2 2 2 2" xfId="27915" xr:uid="{00000000-0005-0000-0000-00009B320000}"/>
    <cellStyle name="Money-Two-Decimal-Background-Yellow 2 2 2 3" xfId="20557" xr:uid="{00000000-0005-0000-0000-00009C320000}"/>
    <cellStyle name="Money-Two-Decimal-Background-Yellow 2 2 2 3 2" xfId="30993" xr:uid="{00000000-0005-0000-0000-00009D320000}"/>
    <cellStyle name="Money-Two-Decimal-Background-Yellow 2 2 2 4" xfId="21316" xr:uid="{00000000-0005-0000-0000-00009E320000}"/>
    <cellStyle name="Money-Two-Decimal-Background-Yellow 2 2 3" xfId="12619" xr:uid="{00000000-0005-0000-0000-00009F320000}"/>
    <cellStyle name="Money-Two-Decimal-Background-Yellow 2 2 4" xfId="16876" xr:uid="{00000000-0005-0000-0000-0000A0320000}"/>
    <cellStyle name="Money-Two-Decimal-Background-Yellow 2 2 4 2" xfId="25360" xr:uid="{00000000-0005-0000-0000-0000A1320000}"/>
    <cellStyle name="Money-Two-Decimal-Background-Yellow 2 2 5" xfId="16084" xr:uid="{00000000-0005-0000-0000-0000A2320000}"/>
    <cellStyle name="Money-Two-Decimal-Background-Yellow 2 2 5 2" xfId="28987" xr:uid="{00000000-0005-0000-0000-0000A3320000}"/>
    <cellStyle name="Money-Two-Decimal-Background-Yellow 2 2 6" xfId="18009" xr:uid="{00000000-0005-0000-0000-0000A4320000}"/>
    <cellStyle name="Money-Two-Decimal-Background-Yellow 2 3" xfId="12620" xr:uid="{00000000-0005-0000-0000-0000A5320000}"/>
    <cellStyle name="Money-Two-Decimal-Background-Yellow 2 4" xfId="12618" xr:uid="{00000000-0005-0000-0000-0000A6320000}"/>
    <cellStyle name="Money-Two-Decimal-Background-Yellow 3" xfId="4547" xr:uid="{00000000-0005-0000-0000-0000A7320000}"/>
    <cellStyle name="Money-Two-Decimal-Background-Yellow 3 2" xfId="10662" xr:uid="{00000000-0005-0000-0000-0000A8320000}"/>
    <cellStyle name="Money-Two-Decimal-Background-Yellow 3 2 2" xfId="19570" xr:uid="{00000000-0005-0000-0000-0000A9320000}"/>
    <cellStyle name="Money-Two-Decimal-Background-Yellow 3 2 2 2" xfId="28464" xr:uid="{00000000-0005-0000-0000-0000AA320000}"/>
    <cellStyle name="Money-Two-Decimal-Background-Yellow 3 2 3" xfId="21106" xr:uid="{00000000-0005-0000-0000-0000AB320000}"/>
    <cellStyle name="Money-Two-Decimal-Background-Yellow 3 2 3 2" xfId="31542" xr:uid="{00000000-0005-0000-0000-0000AC320000}"/>
    <cellStyle name="Money-Two-Decimal-Background-Yellow 3 2 4" xfId="21865" xr:uid="{00000000-0005-0000-0000-0000AD320000}"/>
    <cellStyle name="Money-Two-Decimal-Background-Yellow 3 3" xfId="9139" xr:uid="{00000000-0005-0000-0000-0000AE320000}"/>
    <cellStyle name="Money-Two-Decimal-Background-Yellow 3 3 2" xfId="18097" xr:uid="{00000000-0005-0000-0000-0000AF320000}"/>
    <cellStyle name="Money-Two-Decimal-Background-Yellow 3 3 2 2" xfId="26042" xr:uid="{00000000-0005-0000-0000-0000B0320000}"/>
    <cellStyle name="Money-Two-Decimal-Background-Yellow 3 3 3" xfId="20342" xr:uid="{00000000-0005-0000-0000-0000B1320000}"/>
    <cellStyle name="Money-Two-Decimal-Background-Yellow 3 3 3 2" xfId="30793" xr:uid="{00000000-0005-0000-0000-0000B2320000}"/>
    <cellStyle name="Money-Two-Decimal-Background-Yellow 3 3 4" xfId="16527" xr:uid="{00000000-0005-0000-0000-0000B3320000}"/>
    <cellStyle name="Money-Two-Decimal-Background-Yellow 3 4" xfId="12621" xr:uid="{00000000-0005-0000-0000-0000B4320000}"/>
    <cellStyle name="Money-Two-Decimal-Background-Yellow 4" xfId="6040" xr:uid="{00000000-0005-0000-0000-0000B5320000}"/>
    <cellStyle name="Money-Two-Decimal-Background-Yellow 4 2" xfId="10110" xr:uid="{00000000-0005-0000-0000-0000B6320000}"/>
    <cellStyle name="Money-Two-Decimal-Background-Yellow 4 2 2" xfId="19022" xr:uid="{00000000-0005-0000-0000-0000B7320000}"/>
    <cellStyle name="Money-Two-Decimal-Background-Yellow 4 2 2 2" xfId="28121" xr:uid="{00000000-0005-0000-0000-0000B8320000}"/>
    <cellStyle name="Money-Two-Decimal-Background-Yellow 4 2 3" xfId="20763" xr:uid="{00000000-0005-0000-0000-0000B9320000}"/>
    <cellStyle name="Money-Two-Decimal-Background-Yellow 4 2 3 2" xfId="31199" xr:uid="{00000000-0005-0000-0000-0000BA320000}"/>
    <cellStyle name="Money-Two-Decimal-Background-Yellow 4 2 4" xfId="21522" xr:uid="{00000000-0005-0000-0000-0000BB320000}"/>
    <cellStyle name="Money-Two-Decimal-Background-Yellow 4 3" xfId="12622" xr:uid="{00000000-0005-0000-0000-0000BC320000}"/>
    <cellStyle name="Money-Two-Decimal-Background-Yellow 4 4" xfId="16875" xr:uid="{00000000-0005-0000-0000-0000BD320000}"/>
    <cellStyle name="Money-Two-Decimal-Background-Yellow 4 4 2" xfId="25822" xr:uid="{00000000-0005-0000-0000-0000BE320000}"/>
    <cellStyle name="Money-Two-Decimal-Background-Yellow 4 5" xfId="15389" xr:uid="{00000000-0005-0000-0000-0000BF320000}"/>
    <cellStyle name="Money-Two-Decimal-Background-Yellow 4 5 2" xfId="28664" xr:uid="{00000000-0005-0000-0000-0000C0320000}"/>
    <cellStyle name="Money-Two-Decimal-Background-Yellow 4 6" xfId="17732" xr:uid="{00000000-0005-0000-0000-0000C1320000}"/>
    <cellStyle name="Money-Two-Decimal-Background-Yellow 5" xfId="12623" xr:uid="{00000000-0005-0000-0000-0000C2320000}"/>
    <cellStyle name="Money-Two-Decimal-Background-Yellow 6" xfId="12617" xr:uid="{00000000-0005-0000-0000-0000C3320000}"/>
    <cellStyle name="Neutral 10" xfId="12625" xr:uid="{00000000-0005-0000-0000-0000C4320000}"/>
    <cellStyle name="Neutral 11" xfId="12624" xr:uid="{00000000-0005-0000-0000-0000C5320000}"/>
    <cellStyle name="Neutral 12" xfId="786" xr:uid="{00000000-0005-0000-0000-0000C6320000}"/>
    <cellStyle name="Neutral 2" xfId="205" xr:uid="{00000000-0005-0000-0000-0000C7320000}"/>
    <cellStyle name="Neutral 2 2" xfId="326" xr:uid="{00000000-0005-0000-0000-0000C8320000}"/>
    <cellStyle name="Neutral 2 2 2" xfId="2666" xr:uid="{00000000-0005-0000-0000-0000C9320000}"/>
    <cellStyle name="Neutral 2 2 2 2" xfId="8279" xr:uid="{00000000-0005-0000-0000-0000CA320000}"/>
    <cellStyle name="Neutral 2 2 2 3" xfId="6508" xr:uid="{00000000-0005-0000-0000-0000CB320000}"/>
    <cellStyle name="Neutral 2 2 2 4" xfId="12628" xr:uid="{00000000-0005-0000-0000-0000CC320000}"/>
    <cellStyle name="Neutral 2 2 3" xfId="1643" xr:uid="{00000000-0005-0000-0000-0000CD320000}"/>
    <cellStyle name="Neutral 2 2 3 2" xfId="12629" xr:uid="{00000000-0005-0000-0000-0000CE320000}"/>
    <cellStyle name="Neutral 2 2 4" xfId="7607" xr:uid="{00000000-0005-0000-0000-0000CF320000}"/>
    <cellStyle name="Neutral 2 2 4 2" xfId="12630" xr:uid="{00000000-0005-0000-0000-0000D0320000}"/>
    <cellStyle name="Neutral 2 2 5" xfId="12627" xr:uid="{00000000-0005-0000-0000-0000D1320000}"/>
    <cellStyle name="Neutral 2 3" xfId="327" xr:uid="{00000000-0005-0000-0000-0000D2320000}"/>
    <cellStyle name="Neutral 2 3 2" xfId="2667" xr:uid="{00000000-0005-0000-0000-0000D3320000}"/>
    <cellStyle name="Neutral 2 3 2 2" xfId="5324" xr:uid="{00000000-0005-0000-0000-0000D4320000}"/>
    <cellStyle name="Neutral 2 3 2 2 2" xfId="12633" xr:uid="{00000000-0005-0000-0000-0000D5320000}"/>
    <cellStyle name="Neutral 2 3 2 3" xfId="4549" xr:uid="{00000000-0005-0000-0000-0000D6320000}"/>
    <cellStyle name="Neutral 2 3 2 3 2" xfId="12634" xr:uid="{00000000-0005-0000-0000-0000D7320000}"/>
    <cellStyle name="Neutral 2 3 2 4" xfId="6509" xr:uid="{00000000-0005-0000-0000-0000D8320000}"/>
    <cellStyle name="Neutral 2 3 2 5" xfId="12632" xr:uid="{00000000-0005-0000-0000-0000D9320000}"/>
    <cellStyle name="Neutral 2 3 3" xfId="1644" xr:uid="{00000000-0005-0000-0000-0000DA320000}"/>
    <cellStyle name="Neutral 2 3 3 2" xfId="5110" xr:uid="{00000000-0005-0000-0000-0000DB320000}"/>
    <cellStyle name="Neutral 2 3 3 2 2" xfId="12636" xr:uid="{00000000-0005-0000-0000-0000DC320000}"/>
    <cellStyle name="Neutral 2 3 3 3" xfId="4550" xr:uid="{00000000-0005-0000-0000-0000DD320000}"/>
    <cellStyle name="Neutral 2 3 3 3 2" xfId="12637" xr:uid="{00000000-0005-0000-0000-0000DE320000}"/>
    <cellStyle name="Neutral 2 3 3 4" xfId="12635" xr:uid="{00000000-0005-0000-0000-0000DF320000}"/>
    <cellStyle name="Neutral 2 3 4" xfId="4801" xr:uid="{00000000-0005-0000-0000-0000E0320000}"/>
    <cellStyle name="Neutral 2 3 4 2" xfId="12638" xr:uid="{00000000-0005-0000-0000-0000E1320000}"/>
    <cellStyle name="Neutral 2 3 5" xfId="4548" xr:uid="{00000000-0005-0000-0000-0000E2320000}"/>
    <cellStyle name="Neutral 2 3 5 2" xfId="12639" xr:uid="{00000000-0005-0000-0000-0000E3320000}"/>
    <cellStyle name="Neutral 2 3 6" xfId="12640" xr:uid="{00000000-0005-0000-0000-0000E4320000}"/>
    <cellStyle name="Neutral 2 3 7" xfId="12631" xr:uid="{00000000-0005-0000-0000-0000E5320000}"/>
    <cellStyle name="Neutral 2 4" xfId="640" xr:uid="{00000000-0005-0000-0000-0000E6320000}"/>
    <cellStyle name="Neutral 2 4 2" xfId="2896" xr:uid="{00000000-0005-0000-0000-0000E7320000}"/>
    <cellStyle name="Neutral 2 4 2 2" xfId="8439" xr:uid="{00000000-0005-0000-0000-0000E8320000}"/>
    <cellStyle name="Neutral 2 4 2 3" xfId="6737" xr:uid="{00000000-0005-0000-0000-0000E9320000}"/>
    <cellStyle name="Neutral 2 4 2 4" xfId="12642" xr:uid="{00000000-0005-0000-0000-0000EA320000}"/>
    <cellStyle name="Neutral 2 4 3" xfId="1871" xr:uid="{00000000-0005-0000-0000-0000EB320000}"/>
    <cellStyle name="Neutral 2 4 3 2" xfId="12643" xr:uid="{00000000-0005-0000-0000-0000EC320000}"/>
    <cellStyle name="Neutral 2 4 4" xfId="7769" xr:uid="{00000000-0005-0000-0000-0000ED320000}"/>
    <cellStyle name="Neutral 2 4 4 2" xfId="12644" xr:uid="{00000000-0005-0000-0000-0000EE320000}"/>
    <cellStyle name="Neutral 2 4 5" xfId="12641" xr:uid="{00000000-0005-0000-0000-0000EF320000}"/>
    <cellStyle name="Neutral 2 5" xfId="2571" xr:uid="{00000000-0005-0000-0000-0000F0320000}"/>
    <cellStyle name="Neutral 2 5 2" xfId="8217" xr:uid="{00000000-0005-0000-0000-0000F1320000}"/>
    <cellStyle name="Neutral 2 5 3" xfId="6413" xr:uid="{00000000-0005-0000-0000-0000F2320000}"/>
    <cellStyle name="Neutral 2 5 4" xfId="12645" xr:uid="{00000000-0005-0000-0000-0000F3320000}"/>
    <cellStyle name="Neutral 2 6" xfId="1548" xr:uid="{00000000-0005-0000-0000-0000F4320000}"/>
    <cellStyle name="Neutral 2 6 2" xfId="12646" xr:uid="{00000000-0005-0000-0000-0000F5320000}"/>
    <cellStyle name="Neutral 2 7" xfId="7558" xr:uid="{00000000-0005-0000-0000-0000F6320000}"/>
    <cellStyle name="Neutral 2 7 2" xfId="12647" xr:uid="{00000000-0005-0000-0000-0000F7320000}"/>
    <cellStyle name="Neutral 2 8" xfId="12626" xr:uid="{00000000-0005-0000-0000-0000F8320000}"/>
    <cellStyle name="Neutral 3" xfId="923" xr:uid="{00000000-0005-0000-0000-0000F9320000}"/>
    <cellStyle name="Neutral 3 2" xfId="3116" xr:uid="{00000000-0005-0000-0000-0000FA320000}"/>
    <cellStyle name="Neutral 3 2 2" xfId="5435" xr:uid="{00000000-0005-0000-0000-0000FB320000}"/>
    <cellStyle name="Neutral 3 2 2 2" xfId="12650" xr:uid="{00000000-0005-0000-0000-0000FC320000}"/>
    <cellStyle name="Neutral 3 2 3" xfId="4552" xr:uid="{00000000-0005-0000-0000-0000FD320000}"/>
    <cellStyle name="Neutral 3 2 3 2" xfId="12651" xr:uid="{00000000-0005-0000-0000-0000FE320000}"/>
    <cellStyle name="Neutral 3 2 4" xfId="6957" xr:uid="{00000000-0005-0000-0000-0000FF320000}"/>
    <cellStyle name="Neutral 3 2 5" xfId="12649" xr:uid="{00000000-0005-0000-0000-000000330000}"/>
    <cellStyle name="Neutral 3 3" xfId="2051" xr:uid="{00000000-0005-0000-0000-000001330000}"/>
    <cellStyle name="Neutral 3 3 2" xfId="5184" xr:uid="{00000000-0005-0000-0000-000002330000}"/>
    <cellStyle name="Neutral 3 3 2 2" xfId="12653" xr:uid="{00000000-0005-0000-0000-000003330000}"/>
    <cellStyle name="Neutral 3 3 3" xfId="4553" xr:uid="{00000000-0005-0000-0000-000004330000}"/>
    <cellStyle name="Neutral 3 3 3 2" xfId="12654" xr:uid="{00000000-0005-0000-0000-000005330000}"/>
    <cellStyle name="Neutral 3 3 4" xfId="12652" xr:uid="{00000000-0005-0000-0000-000006330000}"/>
    <cellStyle name="Neutral 3 4" xfId="4917" xr:uid="{00000000-0005-0000-0000-000007330000}"/>
    <cellStyle name="Neutral 3 4 2" xfId="12655" xr:uid="{00000000-0005-0000-0000-000008330000}"/>
    <cellStyle name="Neutral 3 5" xfId="4551" xr:uid="{00000000-0005-0000-0000-000009330000}"/>
    <cellStyle name="Neutral 3 5 2" xfId="12656" xr:uid="{00000000-0005-0000-0000-00000A330000}"/>
    <cellStyle name="Neutral 3 6" xfId="12657" xr:uid="{00000000-0005-0000-0000-00000B330000}"/>
    <cellStyle name="Neutral 3 7" xfId="12648" xr:uid="{00000000-0005-0000-0000-00000C330000}"/>
    <cellStyle name="Neutral 4" xfId="924" xr:uid="{00000000-0005-0000-0000-00000D330000}"/>
    <cellStyle name="Neutral 4 2" xfId="3117" xr:uid="{00000000-0005-0000-0000-00000E330000}"/>
    <cellStyle name="Neutral 4 2 2" xfId="8557" xr:uid="{00000000-0005-0000-0000-00000F330000}"/>
    <cellStyle name="Neutral 4 2 3" xfId="6958" xr:uid="{00000000-0005-0000-0000-000010330000}"/>
    <cellStyle name="Neutral 4 2 4" xfId="12659" xr:uid="{00000000-0005-0000-0000-000011330000}"/>
    <cellStyle name="Neutral 4 3" xfId="2052" xr:uid="{00000000-0005-0000-0000-000012330000}"/>
    <cellStyle name="Neutral 4 3 2" xfId="12660" xr:uid="{00000000-0005-0000-0000-000013330000}"/>
    <cellStyle name="Neutral 4 4" xfId="7917" xr:uid="{00000000-0005-0000-0000-000014330000}"/>
    <cellStyle name="Neutral 4 4 2" xfId="12661" xr:uid="{00000000-0005-0000-0000-000015330000}"/>
    <cellStyle name="Neutral 4 5" xfId="12658" xr:uid="{00000000-0005-0000-0000-000016330000}"/>
    <cellStyle name="Neutral 5" xfId="2989" xr:uid="{00000000-0005-0000-0000-000017330000}"/>
    <cellStyle name="Neutral 5 2" xfId="5375" xr:uid="{00000000-0005-0000-0000-000018330000}"/>
    <cellStyle name="Neutral 5 2 2" xfId="12663" xr:uid="{00000000-0005-0000-0000-000019330000}"/>
    <cellStyle name="Neutral 5 3" xfId="4554" xr:uid="{00000000-0005-0000-0000-00001A330000}"/>
    <cellStyle name="Neutral 5 3 2" xfId="12664" xr:uid="{00000000-0005-0000-0000-00001B330000}"/>
    <cellStyle name="Neutral 5 4" xfId="6830" xr:uid="{00000000-0005-0000-0000-00001C330000}"/>
    <cellStyle name="Neutral 5 5" xfId="12662" xr:uid="{00000000-0005-0000-0000-00001D330000}"/>
    <cellStyle name="Neutral 6" xfId="1397" xr:uid="{00000000-0005-0000-0000-00001E330000}"/>
    <cellStyle name="Neutral 6 2" xfId="5081" xr:uid="{00000000-0005-0000-0000-00001F330000}"/>
    <cellStyle name="Neutral 6 2 2" xfId="12666" xr:uid="{00000000-0005-0000-0000-000020330000}"/>
    <cellStyle name="Neutral 6 3" xfId="4555" xr:uid="{00000000-0005-0000-0000-000021330000}"/>
    <cellStyle name="Neutral 6 3 2" xfId="12667" xr:uid="{00000000-0005-0000-0000-000022330000}"/>
    <cellStyle name="Neutral 6 4" xfId="12665" xr:uid="{00000000-0005-0000-0000-000023330000}"/>
    <cellStyle name="Neutral 7" xfId="3579" xr:uid="{00000000-0005-0000-0000-000024330000}"/>
    <cellStyle name="Neutral 7 2" xfId="5599" xr:uid="{00000000-0005-0000-0000-000025330000}"/>
    <cellStyle name="Neutral 7 2 2" xfId="12669" xr:uid="{00000000-0005-0000-0000-000026330000}"/>
    <cellStyle name="Neutral 7 3" xfId="4556" xr:uid="{00000000-0005-0000-0000-000027330000}"/>
    <cellStyle name="Neutral 7 3 2" xfId="12670" xr:uid="{00000000-0005-0000-0000-000028330000}"/>
    <cellStyle name="Neutral 7 4" xfId="7390" xr:uid="{00000000-0005-0000-0000-000029330000}"/>
    <cellStyle name="Neutral 7 5" xfId="12668" xr:uid="{00000000-0005-0000-0000-00002A330000}"/>
    <cellStyle name="Neutral 8" xfId="4557" xr:uid="{00000000-0005-0000-0000-00002B330000}"/>
    <cellStyle name="Neutral 8 2" xfId="9140" xr:uid="{00000000-0005-0000-0000-00002C330000}"/>
    <cellStyle name="Neutral 8 3" xfId="7833" xr:uid="{00000000-0005-0000-0000-00002D330000}"/>
    <cellStyle name="Neutral 8 4" xfId="12671" xr:uid="{00000000-0005-0000-0000-00002E330000}"/>
    <cellStyle name="Neutral 9" xfId="4857" xr:uid="{00000000-0005-0000-0000-00002F330000}"/>
    <cellStyle name="Neutral 9 2" xfId="12672" xr:uid="{00000000-0005-0000-0000-000030330000}"/>
    <cellStyle name="Neutre" xfId="206" xr:uid="{00000000-0005-0000-0000-000031330000}"/>
    <cellStyle name="Neutre 2" xfId="384" xr:uid="{00000000-0005-0000-0000-000032330000}"/>
    <cellStyle name="Neutre 2 2" xfId="2703" xr:uid="{00000000-0005-0000-0000-000033330000}"/>
    <cellStyle name="Neutre 2 2 2" xfId="8294" xr:uid="{00000000-0005-0000-0000-000034330000}"/>
    <cellStyle name="Neutre 2 2 3" xfId="6545" xr:uid="{00000000-0005-0000-0000-000035330000}"/>
    <cellStyle name="Neutre 2 2 4" xfId="12675" xr:uid="{00000000-0005-0000-0000-000036330000}"/>
    <cellStyle name="Neutre 2 3" xfId="1680" xr:uid="{00000000-0005-0000-0000-000037330000}"/>
    <cellStyle name="Neutre 2 3 2" xfId="12676" xr:uid="{00000000-0005-0000-0000-000038330000}"/>
    <cellStyle name="Neutre 2 4" xfId="7622" xr:uid="{00000000-0005-0000-0000-000039330000}"/>
    <cellStyle name="Neutre 2 4 2" xfId="12677" xr:uid="{00000000-0005-0000-0000-00003A330000}"/>
    <cellStyle name="Neutre 2 5" xfId="12674" xr:uid="{00000000-0005-0000-0000-00003B330000}"/>
    <cellStyle name="Neutre 3" xfId="1053" xr:uid="{00000000-0005-0000-0000-00003C330000}"/>
    <cellStyle name="Neutre 3 2" xfId="3229" xr:uid="{00000000-0005-0000-0000-00003D330000}"/>
    <cellStyle name="Neutre 3 2 2" xfId="8626" xr:uid="{00000000-0005-0000-0000-00003E330000}"/>
    <cellStyle name="Neutre 3 2 3" xfId="7070" xr:uid="{00000000-0005-0000-0000-00003F330000}"/>
    <cellStyle name="Neutre 3 2 4" xfId="12679" xr:uid="{00000000-0005-0000-0000-000040330000}"/>
    <cellStyle name="Neutre 3 3" xfId="2164" xr:uid="{00000000-0005-0000-0000-000041330000}"/>
    <cellStyle name="Neutre 3 3 2" xfId="12680" xr:uid="{00000000-0005-0000-0000-000042330000}"/>
    <cellStyle name="Neutre 3 4" xfId="7986" xr:uid="{00000000-0005-0000-0000-000043330000}"/>
    <cellStyle name="Neutre 3 4 2" xfId="12681" xr:uid="{00000000-0005-0000-0000-000044330000}"/>
    <cellStyle name="Neutre 3 5" xfId="12678" xr:uid="{00000000-0005-0000-0000-000045330000}"/>
    <cellStyle name="Neutre 4" xfId="2572" xr:uid="{00000000-0005-0000-0000-000046330000}"/>
    <cellStyle name="Neutre 4 2" xfId="8218" xr:uid="{00000000-0005-0000-0000-000047330000}"/>
    <cellStyle name="Neutre 4 3" xfId="6414" xr:uid="{00000000-0005-0000-0000-000048330000}"/>
    <cellStyle name="Neutre 4 4" xfId="12682" xr:uid="{00000000-0005-0000-0000-000049330000}"/>
    <cellStyle name="Neutre 5" xfId="1549" xr:uid="{00000000-0005-0000-0000-00004A330000}"/>
    <cellStyle name="Neutre 5 2" xfId="12683" xr:uid="{00000000-0005-0000-0000-00004B330000}"/>
    <cellStyle name="Neutre 6" xfId="4558" xr:uid="{00000000-0005-0000-0000-00004C330000}"/>
    <cellStyle name="Neutre 6 2" xfId="12684" xr:uid="{00000000-0005-0000-0000-00004D330000}"/>
    <cellStyle name="Neutre 7" xfId="12685" xr:uid="{00000000-0005-0000-0000-00004E330000}"/>
    <cellStyle name="Neutre 8" xfId="12673" xr:uid="{00000000-0005-0000-0000-00004F330000}"/>
    <cellStyle name="NewSheet" xfId="15218" xr:uid="{00000000-0005-0000-0000-000050330000}"/>
    <cellStyle name="NewSheet 2" xfId="15219" xr:uid="{00000000-0005-0000-0000-000051330000}"/>
    <cellStyle name="Normal" xfId="0" builtinId="0"/>
    <cellStyle name="Normal - Bold" xfId="15220" xr:uid="{00000000-0005-0000-0000-000053330000}"/>
    <cellStyle name="Normal - Style1" xfId="207" xr:uid="{00000000-0005-0000-0000-000054330000}"/>
    <cellStyle name="Normal - Style1 2" xfId="743" xr:uid="{00000000-0005-0000-0000-000055330000}"/>
    <cellStyle name="Normal - Style1 2 2" xfId="2954" xr:uid="{00000000-0005-0000-0000-000056330000}"/>
    <cellStyle name="Normal - Style1 2 2 2" xfId="8483" xr:uid="{00000000-0005-0000-0000-000057330000}"/>
    <cellStyle name="Normal - Style1 2 2 3" xfId="6795" xr:uid="{00000000-0005-0000-0000-000058330000}"/>
    <cellStyle name="Normal - Style1 2 2 4" xfId="12688" xr:uid="{00000000-0005-0000-0000-000059330000}"/>
    <cellStyle name="Normal - Style1 2 3" xfId="1929" xr:uid="{00000000-0005-0000-0000-00005A330000}"/>
    <cellStyle name="Normal - Style1 2 3 2" xfId="12689" xr:uid="{00000000-0005-0000-0000-00005B330000}"/>
    <cellStyle name="Normal - Style1 2 4" xfId="7813" xr:uid="{00000000-0005-0000-0000-00005C330000}"/>
    <cellStyle name="Normal - Style1 2 4 2" xfId="12690" xr:uid="{00000000-0005-0000-0000-00005D330000}"/>
    <cellStyle name="Normal - Style1 2 5" xfId="12687" xr:uid="{00000000-0005-0000-0000-00005E330000}"/>
    <cellStyle name="Normal - Style1 3" xfId="2573" xr:uid="{00000000-0005-0000-0000-00005F330000}"/>
    <cellStyle name="Normal - Style1 3 2" xfId="8219" xr:uid="{00000000-0005-0000-0000-000060330000}"/>
    <cellStyle name="Normal - Style1 3 3" xfId="6415" xr:uid="{00000000-0005-0000-0000-000061330000}"/>
    <cellStyle name="Normal - Style1 3 4" xfId="12691" xr:uid="{00000000-0005-0000-0000-000062330000}"/>
    <cellStyle name="Normal - Style1 4" xfId="1550" xr:uid="{00000000-0005-0000-0000-000063330000}"/>
    <cellStyle name="Normal - Style1 4 2" xfId="12692" xr:uid="{00000000-0005-0000-0000-000064330000}"/>
    <cellStyle name="Normal - Style1 5" xfId="4559" xr:uid="{00000000-0005-0000-0000-000065330000}"/>
    <cellStyle name="Normal - Style1 5 2" xfId="12693" xr:uid="{00000000-0005-0000-0000-000066330000}"/>
    <cellStyle name="Normal - Style1 6" xfId="12694" xr:uid="{00000000-0005-0000-0000-000067330000}"/>
    <cellStyle name="Normal - Style1 7" xfId="15221" xr:uid="{00000000-0005-0000-0000-000068330000}"/>
    <cellStyle name="Normal - Style1 8" xfId="12686" xr:uid="{00000000-0005-0000-0000-000069330000}"/>
    <cellStyle name="Normal 10" xfId="208" xr:uid="{00000000-0005-0000-0000-00006A330000}"/>
    <cellStyle name="Normal 10 2" xfId="973" xr:uid="{00000000-0005-0000-0000-00006B330000}"/>
    <cellStyle name="Normal 10 2 2" xfId="3158" xr:uid="{00000000-0005-0000-0000-00006C330000}"/>
    <cellStyle name="Normal 10 2 2 2" xfId="8580" xr:uid="{00000000-0005-0000-0000-00006D330000}"/>
    <cellStyle name="Normal 10 2 2 3" xfId="6999" xr:uid="{00000000-0005-0000-0000-00006E330000}"/>
    <cellStyle name="Normal 10 2 2 4" xfId="12697" xr:uid="{00000000-0005-0000-0000-00006F330000}"/>
    <cellStyle name="Normal 10 2 3" xfId="2093" xr:uid="{00000000-0005-0000-0000-000070330000}"/>
    <cellStyle name="Normal 10 2 3 2" xfId="12698" xr:uid="{00000000-0005-0000-0000-000071330000}"/>
    <cellStyle name="Normal 10 2 4" xfId="7940" xr:uid="{00000000-0005-0000-0000-000072330000}"/>
    <cellStyle name="Normal 10 2 4 2" xfId="12699" xr:uid="{00000000-0005-0000-0000-000073330000}"/>
    <cellStyle name="Normal 10 2 5" xfId="12696" xr:uid="{00000000-0005-0000-0000-000074330000}"/>
    <cellStyle name="Normal 10 3" xfId="2574" xr:uid="{00000000-0005-0000-0000-000075330000}"/>
    <cellStyle name="Normal 10 3 2" xfId="8220" xr:uid="{00000000-0005-0000-0000-000076330000}"/>
    <cellStyle name="Normal 10 3 3" xfId="6416" xr:uid="{00000000-0005-0000-0000-000077330000}"/>
    <cellStyle name="Normal 10 3 4" xfId="12700" xr:uid="{00000000-0005-0000-0000-000078330000}"/>
    <cellStyle name="Normal 10 4" xfId="1551" xr:uid="{00000000-0005-0000-0000-000079330000}"/>
    <cellStyle name="Normal 10 4 2" xfId="12701" xr:uid="{00000000-0005-0000-0000-00007A330000}"/>
    <cellStyle name="Normal 10 5" xfId="7559" xr:uid="{00000000-0005-0000-0000-00007B330000}"/>
    <cellStyle name="Normal 10 5 2" xfId="12702" xr:uid="{00000000-0005-0000-0000-00007C330000}"/>
    <cellStyle name="Normal 10 6" xfId="12695" xr:uid="{00000000-0005-0000-0000-00007D330000}"/>
    <cellStyle name="Normal 100" xfId="10294" xr:uid="{00000000-0005-0000-0000-00007E330000}"/>
    <cellStyle name="Normal 101" xfId="10499" xr:uid="{00000000-0005-0000-0000-00007F330000}"/>
    <cellStyle name="Normal 102" xfId="10837" xr:uid="{00000000-0005-0000-0000-000080330000}"/>
    <cellStyle name="Normal 103" xfId="10982" xr:uid="{00000000-0005-0000-0000-000081330000}"/>
    <cellStyle name="Normal 104" xfId="11127" xr:uid="{00000000-0005-0000-0000-000082330000}"/>
    <cellStyle name="Normal 105" xfId="6291" xr:uid="{00000000-0005-0000-0000-000083330000}"/>
    <cellStyle name="Normal 106" xfId="11276" xr:uid="{00000000-0005-0000-0000-000084330000}"/>
    <cellStyle name="Normal 106 2" xfId="27603" xr:uid="{00000000-0005-0000-0000-000085330000}"/>
    <cellStyle name="Normal 106 3" xfId="23434" xr:uid="{00000000-0005-0000-0000-000086330000}"/>
    <cellStyle name="Normal 107" xfId="25054" xr:uid="{00000000-0005-0000-0000-000087330000}"/>
    <cellStyle name="Normal 108" xfId="25716" xr:uid="{00000000-0005-0000-0000-000088330000}"/>
    <cellStyle name="Normal 109" xfId="28630" xr:uid="{00000000-0005-0000-0000-000089330000}"/>
    <cellStyle name="Normal 11" xfId="209" xr:uid="{00000000-0005-0000-0000-00008A330000}"/>
    <cellStyle name="Normal 11 2" xfId="974" xr:uid="{00000000-0005-0000-0000-00008B330000}"/>
    <cellStyle name="Normal 11 2 2" xfId="3159" xr:uid="{00000000-0005-0000-0000-00008C330000}"/>
    <cellStyle name="Normal 11 2 2 2" xfId="8581" xr:uid="{00000000-0005-0000-0000-00008D330000}"/>
    <cellStyle name="Normal 11 2 2 3" xfId="7000" xr:uid="{00000000-0005-0000-0000-00008E330000}"/>
    <cellStyle name="Normal 11 2 2 4" xfId="12705" xr:uid="{00000000-0005-0000-0000-00008F330000}"/>
    <cellStyle name="Normal 11 2 3" xfId="2094" xr:uid="{00000000-0005-0000-0000-000090330000}"/>
    <cellStyle name="Normal 11 2 3 2" xfId="12706" xr:uid="{00000000-0005-0000-0000-000091330000}"/>
    <cellStyle name="Normal 11 2 4" xfId="7941" xr:uid="{00000000-0005-0000-0000-000092330000}"/>
    <cellStyle name="Normal 11 2 4 2" xfId="12707" xr:uid="{00000000-0005-0000-0000-000093330000}"/>
    <cellStyle name="Normal 11 2 5" xfId="12704" xr:uid="{00000000-0005-0000-0000-000094330000}"/>
    <cellStyle name="Normal 11 3" xfId="2575" xr:uid="{00000000-0005-0000-0000-000095330000}"/>
    <cellStyle name="Normal 11 3 2" xfId="8221" xr:uid="{00000000-0005-0000-0000-000096330000}"/>
    <cellStyle name="Normal 11 3 3" xfId="6417" xr:uid="{00000000-0005-0000-0000-000097330000}"/>
    <cellStyle name="Normal 11 3 4" xfId="12708" xr:uid="{00000000-0005-0000-0000-000098330000}"/>
    <cellStyle name="Normal 11 4" xfId="1552" xr:uid="{00000000-0005-0000-0000-000099330000}"/>
    <cellStyle name="Normal 11 4 2" xfId="12709" xr:uid="{00000000-0005-0000-0000-00009A330000}"/>
    <cellStyle name="Normal 11 5" xfId="7560" xr:uid="{00000000-0005-0000-0000-00009B330000}"/>
    <cellStyle name="Normal 11 5 2" xfId="12710" xr:uid="{00000000-0005-0000-0000-00009C330000}"/>
    <cellStyle name="Normal 11 6" xfId="12703" xr:uid="{00000000-0005-0000-0000-00009D330000}"/>
    <cellStyle name="Normal 110" xfId="21967" xr:uid="{00000000-0005-0000-0000-00009E330000}"/>
    <cellStyle name="Normal 111" xfId="31644" xr:uid="{00000000-0005-0000-0000-00009F330000}"/>
    <cellStyle name="Normal 112" xfId="31646" xr:uid="{00000000-0005-0000-0000-0000A0330000}"/>
    <cellStyle name="Normal 112 2" xfId="32228" xr:uid="{00000000-0005-0000-0000-0000A1330000}"/>
    <cellStyle name="Normal 113" xfId="31647" xr:uid="{00000000-0005-0000-0000-0000A2330000}"/>
    <cellStyle name="Normal 113 2" xfId="32229" xr:uid="{00000000-0005-0000-0000-0000A3330000}"/>
    <cellStyle name="Normal 114" xfId="31648" xr:uid="{00000000-0005-0000-0000-0000A4330000}"/>
    <cellStyle name="Normal 114 2" xfId="32230" xr:uid="{00000000-0005-0000-0000-0000A5330000}"/>
    <cellStyle name="Normal 115" xfId="31651" xr:uid="{00000000-0005-0000-0000-0000A6330000}"/>
    <cellStyle name="Normal 116" xfId="32231" xr:uid="{00000000-0005-0000-0000-0000A7330000}"/>
    <cellStyle name="Normal 117" xfId="31650" xr:uid="{00000000-0005-0000-0000-0000A8330000}"/>
    <cellStyle name="Normal 118" xfId="32088" xr:uid="{00000000-0005-0000-0000-0000A9330000}"/>
    <cellStyle name="Normal 119" xfId="32234" xr:uid="{00000000-0005-0000-0000-0000AA330000}"/>
    <cellStyle name="Normal 12" xfId="210" xr:uid="{00000000-0005-0000-0000-0000AB330000}"/>
    <cellStyle name="Normal 12 2" xfId="744" xr:uid="{00000000-0005-0000-0000-0000AC330000}"/>
    <cellStyle name="Normal 12 2 2" xfId="2955" xr:uid="{00000000-0005-0000-0000-0000AD330000}"/>
    <cellStyle name="Normal 12 2 2 2" xfId="8484" xr:uid="{00000000-0005-0000-0000-0000AE330000}"/>
    <cellStyle name="Normal 12 2 2 3" xfId="6796" xr:uid="{00000000-0005-0000-0000-0000AF330000}"/>
    <cellStyle name="Normal 12 2 2 4" xfId="12713" xr:uid="{00000000-0005-0000-0000-0000B0330000}"/>
    <cellStyle name="Normal 12 2 3" xfId="1930" xr:uid="{00000000-0005-0000-0000-0000B1330000}"/>
    <cellStyle name="Normal 12 2 3 2" xfId="12714" xr:uid="{00000000-0005-0000-0000-0000B2330000}"/>
    <cellStyle name="Normal 12 2 4" xfId="7814" xr:uid="{00000000-0005-0000-0000-0000B3330000}"/>
    <cellStyle name="Normal 12 2 4 2" xfId="12715" xr:uid="{00000000-0005-0000-0000-0000B4330000}"/>
    <cellStyle name="Normal 12 2 5" xfId="12712" xr:uid="{00000000-0005-0000-0000-0000B5330000}"/>
    <cellStyle name="Normal 12 3" xfId="2576" xr:uid="{00000000-0005-0000-0000-0000B6330000}"/>
    <cellStyle name="Normal 12 3 2" xfId="8222" xr:uid="{00000000-0005-0000-0000-0000B7330000}"/>
    <cellStyle name="Normal 12 3 3" xfId="6418" xr:uid="{00000000-0005-0000-0000-0000B8330000}"/>
    <cellStyle name="Normal 12 3 4" xfId="12716" xr:uid="{00000000-0005-0000-0000-0000B9330000}"/>
    <cellStyle name="Normal 12 4" xfId="1553" xr:uid="{00000000-0005-0000-0000-0000BA330000}"/>
    <cellStyle name="Normal 12 4 2" xfId="12717" xr:uid="{00000000-0005-0000-0000-0000BB330000}"/>
    <cellStyle name="Normal 12 5" xfId="4560" xr:uid="{00000000-0005-0000-0000-0000BC330000}"/>
    <cellStyle name="Normal 12 5 2" xfId="12718" xr:uid="{00000000-0005-0000-0000-0000BD330000}"/>
    <cellStyle name="Normal 12 6" xfId="12719" xr:uid="{00000000-0005-0000-0000-0000BE330000}"/>
    <cellStyle name="Normal 12 7" xfId="12711" xr:uid="{00000000-0005-0000-0000-0000BF330000}"/>
    <cellStyle name="Normal 120" xfId="32235" xr:uid="{00000000-0005-0000-0000-0000C0330000}"/>
    <cellStyle name="Normal 121" xfId="32236" xr:uid="{00000000-0005-0000-0000-0000C1330000}"/>
    <cellStyle name="Normal 122" xfId="32237" xr:uid="{00000000-0005-0000-0000-0000C2330000}"/>
    <cellStyle name="Normal 123" xfId="32238" xr:uid="{00000000-0005-0000-0000-0000C3330000}"/>
    <cellStyle name="Normal 124" xfId="32239" xr:uid="{00000000-0005-0000-0000-0000C4330000}"/>
    <cellStyle name="Normal 125" xfId="32240" xr:uid="{00000000-0005-0000-0000-0000C5330000}"/>
    <cellStyle name="Normal 126" xfId="32241" xr:uid="{00000000-0005-0000-0000-0000C6330000}"/>
    <cellStyle name="Normal 127" xfId="32242" xr:uid="{00000000-0005-0000-0000-0000C7330000}"/>
    <cellStyle name="Normal 128" xfId="32243" xr:uid="{00000000-0005-0000-0000-0000C8330000}"/>
    <cellStyle name="Normal 129" xfId="32245" xr:uid="{00000000-0005-0000-0000-0000C9330000}"/>
    <cellStyle name="Normal 13" xfId="211" xr:uid="{00000000-0005-0000-0000-0000CA330000}"/>
    <cellStyle name="Normal 13 2" xfId="975" xr:uid="{00000000-0005-0000-0000-0000CB330000}"/>
    <cellStyle name="Normal 13 2 2" xfId="3160" xr:uid="{00000000-0005-0000-0000-0000CC330000}"/>
    <cellStyle name="Normal 13 2 2 2" xfId="8582" xr:uid="{00000000-0005-0000-0000-0000CD330000}"/>
    <cellStyle name="Normal 13 2 2 3" xfId="7001" xr:uid="{00000000-0005-0000-0000-0000CE330000}"/>
    <cellStyle name="Normal 13 2 2 4" xfId="12722" xr:uid="{00000000-0005-0000-0000-0000CF330000}"/>
    <cellStyle name="Normal 13 2 3" xfId="2095" xr:uid="{00000000-0005-0000-0000-0000D0330000}"/>
    <cellStyle name="Normal 13 2 3 2" xfId="12723" xr:uid="{00000000-0005-0000-0000-0000D1330000}"/>
    <cellStyle name="Normal 13 2 4" xfId="7942" xr:uid="{00000000-0005-0000-0000-0000D2330000}"/>
    <cellStyle name="Normal 13 2 4 2" xfId="12724" xr:uid="{00000000-0005-0000-0000-0000D3330000}"/>
    <cellStyle name="Normal 13 2 5" xfId="12721" xr:uid="{00000000-0005-0000-0000-0000D4330000}"/>
    <cellStyle name="Normal 13 3" xfId="2577" xr:uid="{00000000-0005-0000-0000-0000D5330000}"/>
    <cellStyle name="Normal 13 3 2" xfId="8223" xr:uid="{00000000-0005-0000-0000-0000D6330000}"/>
    <cellStyle name="Normal 13 3 3" xfId="6419" xr:uid="{00000000-0005-0000-0000-0000D7330000}"/>
    <cellStyle name="Normal 13 3 4" xfId="12725" xr:uid="{00000000-0005-0000-0000-0000D8330000}"/>
    <cellStyle name="Normal 13 4" xfId="1554" xr:uid="{00000000-0005-0000-0000-0000D9330000}"/>
    <cellStyle name="Normal 13 4 2" xfId="12726" xr:uid="{00000000-0005-0000-0000-0000DA330000}"/>
    <cellStyle name="Normal 13 5" xfId="7561" xr:uid="{00000000-0005-0000-0000-0000DB330000}"/>
    <cellStyle name="Normal 13 5 2" xfId="12727" xr:uid="{00000000-0005-0000-0000-0000DC330000}"/>
    <cellStyle name="Normal 13 6" xfId="12720" xr:uid="{00000000-0005-0000-0000-0000DD330000}"/>
    <cellStyle name="Normal 130" xfId="32247" xr:uid="{00000000-0005-0000-0000-0000DE330000}"/>
    <cellStyle name="Normal 131" xfId="32249" xr:uid="{00000000-0005-0000-0000-0000DF330000}"/>
    <cellStyle name="Normal 132" xfId="32251" xr:uid="{00000000-0005-0000-0000-0000E0330000}"/>
    <cellStyle name="Normal 133" xfId="32253" xr:uid="{00000000-0005-0000-0000-0000E1330000}"/>
    <cellStyle name="Normal 134" xfId="32255" xr:uid="{00000000-0005-0000-0000-0000E2330000}"/>
    <cellStyle name="Normal 135" xfId="32257" xr:uid="{00000000-0005-0000-0000-0000E3330000}"/>
    <cellStyle name="Normal 14" xfId="212" xr:uid="{00000000-0005-0000-0000-0000E4330000}"/>
    <cellStyle name="Normal 14 2" xfId="976" xr:uid="{00000000-0005-0000-0000-0000E5330000}"/>
    <cellStyle name="Normal 14 2 2" xfId="3161" xr:uid="{00000000-0005-0000-0000-0000E6330000}"/>
    <cellStyle name="Normal 14 2 2 2" xfId="8583" xr:uid="{00000000-0005-0000-0000-0000E7330000}"/>
    <cellStyle name="Normal 14 2 2 3" xfId="7002" xr:uid="{00000000-0005-0000-0000-0000E8330000}"/>
    <cellStyle name="Normal 14 2 2 4" xfId="12730" xr:uid="{00000000-0005-0000-0000-0000E9330000}"/>
    <cellStyle name="Normal 14 2 3" xfId="2096" xr:uid="{00000000-0005-0000-0000-0000EA330000}"/>
    <cellStyle name="Normal 14 2 3 2" xfId="12731" xr:uid="{00000000-0005-0000-0000-0000EB330000}"/>
    <cellStyle name="Normal 14 2 4" xfId="7943" xr:uid="{00000000-0005-0000-0000-0000EC330000}"/>
    <cellStyle name="Normal 14 2 4 2" xfId="12732" xr:uid="{00000000-0005-0000-0000-0000ED330000}"/>
    <cellStyle name="Normal 14 2 5" xfId="12729" xr:uid="{00000000-0005-0000-0000-0000EE330000}"/>
    <cellStyle name="Normal 14 3" xfId="2578" xr:uid="{00000000-0005-0000-0000-0000EF330000}"/>
    <cellStyle name="Normal 14 3 2" xfId="8224" xr:uid="{00000000-0005-0000-0000-0000F0330000}"/>
    <cellStyle name="Normal 14 3 3" xfId="6420" xr:uid="{00000000-0005-0000-0000-0000F1330000}"/>
    <cellStyle name="Normal 14 3 4" xfId="12733" xr:uid="{00000000-0005-0000-0000-0000F2330000}"/>
    <cellStyle name="Normal 14 4" xfId="1555" xr:uid="{00000000-0005-0000-0000-0000F3330000}"/>
    <cellStyle name="Normal 14 4 2" xfId="12734" xr:uid="{00000000-0005-0000-0000-0000F4330000}"/>
    <cellStyle name="Normal 14 5" xfId="7562" xr:uid="{00000000-0005-0000-0000-0000F5330000}"/>
    <cellStyle name="Normal 14 5 2" xfId="12735" xr:uid="{00000000-0005-0000-0000-0000F6330000}"/>
    <cellStyle name="Normal 14 6" xfId="12728" xr:uid="{00000000-0005-0000-0000-0000F7330000}"/>
    <cellStyle name="Normal 15" xfId="6" xr:uid="{00000000-0005-0000-0000-0000F8330000}"/>
    <cellStyle name="Normal 15 2" xfId="325" xr:uid="{00000000-0005-0000-0000-0000F9330000}"/>
    <cellStyle name="Normal 15 2 2" xfId="1065" xr:uid="{00000000-0005-0000-0000-0000FA330000}"/>
    <cellStyle name="Normal 15 2 2 2" xfId="3241" xr:uid="{00000000-0005-0000-0000-0000FB330000}"/>
    <cellStyle name="Normal 15 2 2 2 2" xfId="8635" xr:uid="{00000000-0005-0000-0000-0000FC330000}"/>
    <cellStyle name="Normal 15 2 2 2 3" xfId="7082" xr:uid="{00000000-0005-0000-0000-0000FD330000}"/>
    <cellStyle name="Normal 15 2 2 2 4" xfId="12739" xr:uid="{00000000-0005-0000-0000-0000FE330000}"/>
    <cellStyle name="Normal 15 2 2 3" xfId="2176" xr:uid="{00000000-0005-0000-0000-0000FF330000}"/>
    <cellStyle name="Normal 15 2 2 3 2" xfId="12740" xr:uid="{00000000-0005-0000-0000-000000340000}"/>
    <cellStyle name="Normal 15 2 2 4" xfId="7995" xr:uid="{00000000-0005-0000-0000-000001340000}"/>
    <cellStyle name="Normal 15 2 2 4 2" xfId="12741" xr:uid="{00000000-0005-0000-0000-000002340000}"/>
    <cellStyle name="Normal 15 2 2 5" xfId="12738" xr:uid="{00000000-0005-0000-0000-000003340000}"/>
    <cellStyle name="Normal 15 2 3" xfId="1097" xr:uid="{00000000-0005-0000-0000-000004340000}"/>
    <cellStyle name="Normal 15 2 3 2" xfId="3267" xr:uid="{00000000-0005-0000-0000-000005340000}"/>
    <cellStyle name="Normal 15 2 3 2 2" xfId="8648" xr:uid="{00000000-0005-0000-0000-000006340000}"/>
    <cellStyle name="Normal 15 2 3 2 3" xfId="7108" xr:uid="{00000000-0005-0000-0000-000007340000}"/>
    <cellStyle name="Normal 15 2 3 2 4" xfId="12743" xr:uid="{00000000-0005-0000-0000-000008340000}"/>
    <cellStyle name="Normal 15 2 3 3" xfId="2202" xr:uid="{00000000-0005-0000-0000-000009340000}"/>
    <cellStyle name="Normal 15 2 3 3 2" xfId="12744" xr:uid="{00000000-0005-0000-0000-00000A340000}"/>
    <cellStyle name="Normal 15 2 3 4" xfId="8008" xr:uid="{00000000-0005-0000-0000-00000B340000}"/>
    <cellStyle name="Normal 15 2 3 4 2" xfId="12745" xr:uid="{00000000-0005-0000-0000-00000C340000}"/>
    <cellStyle name="Normal 15 2 3 5" xfId="12742" xr:uid="{00000000-0005-0000-0000-00000D340000}"/>
    <cellStyle name="Normal 15 2 4" xfId="1175" xr:uid="{00000000-0005-0000-0000-00000E340000}"/>
    <cellStyle name="Normal 15 2 4 2" xfId="3335" xr:uid="{00000000-0005-0000-0000-00000F340000}"/>
    <cellStyle name="Normal 15 2 4 2 2" xfId="8690" xr:uid="{00000000-0005-0000-0000-000010340000}"/>
    <cellStyle name="Normal 15 2 4 2 3" xfId="7176" xr:uid="{00000000-0005-0000-0000-000011340000}"/>
    <cellStyle name="Normal 15 2 4 2 4" xfId="12747" xr:uid="{00000000-0005-0000-0000-000012340000}"/>
    <cellStyle name="Normal 15 2 4 3" xfId="2270" xr:uid="{00000000-0005-0000-0000-000013340000}"/>
    <cellStyle name="Normal 15 2 4 3 2" xfId="12748" xr:uid="{00000000-0005-0000-0000-000014340000}"/>
    <cellStyle name="Normal 15 2 4 4" xfId="8050" xr:uid="{00000000-0005-0000-0000-000015340000}"/>
    <cellStyle name="Normal 15 2 4 4 2" xfId="12749" xr:uid="{00000000-0005-0000-0000-000016340000}"/>
    <cellStyle name="Normal 15 2 4 5" xfId="12746" xr:uid="{00000000-0005-0000-0000-000017340000}"/>
    <cellStyle name="Normal 15 2 5" xfId="1275" xr:uid="{00000000-0005-0000-0000-000018340000}"/>
    <cellStyle name="Normal 15 2 5 2" xfId="3421" xr:uid="{00000000-0005-0000-0000-000019340000}"/>
    <cellStyle name="Normal 15 2 5 2 2" xfId="8740" xr:uid="{00000000-0005-0000-0000-00001A340000}"/>
    <cellStyle name="Normal 15 2 5 2 3" xfId="7262" xr:uid="{00000000-0005-0000-0000-00001B340000}"/>
    <cellStyle name="Normal 15 2 5 2 4" xfId="12751" xr:uid="{00000000-0005-0000-0000-00001C340000}"/>
    <cellStyle name="Normal 15 2 5 3" xfId="2356" xr:uid="{00000000-0005-0000-0000-00001D340000}"/>
    <cellStyle name="Normal 15 2 5 3 2" xfId="12752" xr:uid="{00000000-0005-0000-0000-00001E340000}"/>
    <cellStyle name="Normal 15 2 5 4" xfId="8100" xr:uid="{00000000-0005-0000-0000-00001F340000}"/>
    <cellStyle name="Normal 15 2 5 4 2" xfId="12753" xr:uid="{00000000-0005-0000-0000-000020340000}"/>
    <cellStyle name="Normal 15 2 5 5" xfId="12750" xr:uid="{00000000-0005-0000-0000-000021340000}"/>
    <cellStyle name="Normal 15 2 6" xfId="2665" xr:uid="{00000000-0005-0000-0000-000022340000}"/>
    <cellStyle name="Normal 15 2 6 2" xfId="8278" xr:uid="{00000000-0005-0000-0000-000023340000}"/>
    <cellStyle name="Normal 15 2 6 3" xfId="6507" xr:uid="{00000000-0005-0000-0000-000024340000}"/>
    <cellStyle name="Normal 15 2 6 4" xfId="12754" xr:uid="{00000000-0005-0000-0000-000025340000}"/>
    <cellStyle name="Normal 15 2 7" xfId="1642" xr:uid="{00000000-0005-0000-0000-000026340000}"/>
    <cellStyle name="Normal 15 2 7 2" xfId="12755" xr:uid="{00000000-0005-0000-0000-000027340000}"/>
    <cellStyle name="Normal 15 2 8" xfId="7606" xr:uid="{00000000-0005-0000-0000-000028340000}"/>
    <cellStyle name="Normal 15 2 8 2" xfId="12756" xr:uid="{00000000-0005-0000-0000-000029340000}"/>
    <cellStyle name="Normal 15 2 9" xfId="12737" xr:uid="{00000000-0005-0000-0000-00002A340000}"/>
    <cellStyle name="Normal 15 3" xfId="641" xr:uid="{00000000-0005-0000-0000-00002B340000}"/>
    <cellStyle name="Normal 15 3 2" xfId="1128" xr:uid="{00000000-0005-0000-0000-00002C340000}"/>
    <cellStyle name="Normal 15 3 2 2" xfId="3295" xr:uid="{00000000-0005-0000-0000-00002D340000}"/>
    <cellStyle name="Normal 15 3 2 2 2" xfId="8665" xr:uid="{00000000-0005-0000-0000-00002E340000}"/>
    <cellStyle name="Normal 15 3 2 2 3" xfId="7136" xr:uid="{00000000-0005-0000-0000-00002F340000}"/>
    <cellStyle name="Normal 15 3 2 2 4" xfId="12759" xr:uid="{00000000-0005-0000-0000-000030340000}"/>
    <cellStyle name="Normal 15 3 2 3" xfId="2230" xr:uid="{00000000-0005-0000-0000-000031340000}"/>
    <cellStyle name="Normal 15 3 2 3 2" xfId="12760" xr:uid="{00000000-0005-0000-0000-000032340000}"/>
    <cellStyle name="Normal 15 3 2 4" xfId="8025" xr:uid="{00000000-0005-0000-0000-000033340000}"/>
    <cellStyle name="Normal 15 3 2 4 2" xfId="12761" xr:uid="{00000000-0005-0000-0000-000034340000}"/>
    <cellStyle name="Normal 15 3 2 5" xfId="12758" xr:uid="{00000000-0005-0000-0000-000035340000}"/>
    <cellStyle name="Normal 15 3 3" xfId="1017" xr:uid="{00000000-0005-0000-0000-000036340000}"/>
    <cellStyle name="Normal 15 3 3 2" xfId="3196" xr:uid="{00000000-0005-0000-0000-000037340000}"/>
    <cellStyle name="Normal 15 3 3 2 2" xfId="8608" xr:uid="{00000000-0005-0000-0000-000038340000}"/>
    <cellStyle name="Normal 15 3 3 2 3" xfId="7037" xr:uid="{00000000-0005-0000-0000-000039340000}"/>
    <cellStyle name="Normal 15 3 3 2 4" xfId="12763" xr:uid="{00000000-0005-0000-0000-00003A340000}"/>
    <cellStyle name="Normal 15 3 3 3" xfId="2131" xr:uid="{00000000-0005-0000-0000-00003B340000}"/>
    <cellStyle name="Normal 15 3 3 3 2" xfId="12764" xr:uid="{00000000-0005-0000-0000-00003C340000}"/>
    <cellStyle name="Normal 15 3 3 4" xfId="7968" xr:uid="{00000000-0005-0000-0000-00003D340000}"/>
    <cellStyle name="Normal 15 3 3 4 2" xfId="12765" xr:uid="{00000000-0005-0000-0000-00003E340000}"/>
    <cellStyle name="Normal 15 3 3 5" xfId="12762" xr:uid="{00000000-0005-0000-0000-00003F340000}"/>
    <cellStyle name="Normal 15 3 4" xfId="2897" xr:uid="{00000000-0005-0000-0000-000040340000}"/>
    <cellStyle name="Normal 15 3 4 2" xfId="8440" xr:uid="{00000000-0005-0000-0000-000041340000}"/>
    <cellStyle name="Normal 15 3 4 3" xfId="6738" xr:uid="{00000000-0005-0000-0000-000042340000}"/>
    <cellStyle name="Normal 15 3 4 4" xfId="12766" xr:uid="{00000000-0005-0000-0000-000043340000}"/>
    <cellStyle name="Normal 15 3 5" xfId="1872" xr:uid="{00000000-0005-0000-0000-000044340000}"/>
    <cellStyle name="Normal 15 3 5 2" xfId="12767" xr:uid="{00000000-0005-0000-0000-000045340000}"/>
    <cellStyle name="Normal 15 3 6" xfId="7770" xr:uid="{00000000-0005-0000-0000-000046340000}"/>
    <cellStyle name="Normal 15 3 6 2" xfId="12768" xr:uid="{00000000-0005-0000-0000-000047340000}"/>
    <cellStyle name="Normal 15 3 7" xfId="12757" xr:uid="{00000000-0005-0000-0000-000048340000}"/>
    <cellStyle name="Normal 15 4" xfId="1042" xr:uid="{00000000-0005-0000-0000-000049340000}"/>
    <cellStyle name="Normal 15 4 2" xfId="3219" xr:uid="{00000000-0005-0000-0000-00004A340000}"/>
    <cellStyle name="Normal 15 4 2 2" xfId="8619" xr:uid="{00000000-0005-0000-0000-00004B340000}"/>
    <cellStyle name="Normal 15 4 2 3" xfId="7060" xr:uid="{00000000-0005-0000-0000-00004C340000}"/>
    <cellStyle name="Normal 15 4 2 4" xfId="12770" xr:uid="{00000000-0005-0000-0000-00004D340000}"/>
    <cellStyle name="Normal 15 4 3" xfId="2154" xr:uid="{00000000-0005-0000-0000-00004E340000}"/>
    <cellStyle name="Normal 15 4 3 2" xfId="12771" xr:uid="{00000000-0005-0000-0000-00004F340000}"/>
    <cellStyle name="Normal 15 4 4" xfId="7979" xr:uid="{00000000-0005-0000-0000-000050340000}"/>
    <cellStyle name="Normal 15 4 4 2" xfId="12772" xr:uid="{00000000-0005-0000-0000-000051340000}"/>
    <cellStyle name="Normal 15 4 5" xfId="12769" xr:uid="{00000000-0005-0000-0000-000052340000}"/>
    <cellStyle name="Normal 15 5" xfId="1050" xr:uid="{00000000-0005-0000-0000-000053340000}"/>
    <cellStyle name="Normal 15 5 2" xfId="3227" xr:uid="{00000000-0005-0000-0000-000054340000}"/>
    <cellStyle name="Normal 15 5 2 2" xfId="8624" xr:uid="{00000000-0005-0000-0000-000055340000}"/>
    <cellStyle name="Normal 15 5 2 3" xfId="7068" xr:uid="{00000000-0005-0000-0000-000056340000}"/>
    <cellStyle name="Normal 15 5 2 4" xfId="12774" xr:uid="{00000000-0005-0000-0000-000057340000}"/>
    <cellStyle name="Normal 15 5 3" xfId="2162" xr:uid="{00000000-0005-0000-0000-000058340000}"/>
    <cellStyle name="Normal 15 5 3 2" xfId="12775" xr:uid="{00000000-0005-0000-0000-000059340000}"/>
    <cellStyle name="Normal 15 5 4" xfId="7984" xr:uid="{00000000-0005-0000-0000-00005A340000}"/>
    <cellStyle name="Normal 15 5 4 2" xfId="12776" xr:uid="{00000000-0005-0000-0000-00005B340000}"/>
    <cellStyle name="Normal 15 5 5" xfId="12773" xr:uid="{00000000-0005-0000-0000-00005C340000}"/>
    <cellStyle name="Normal 15 6" xfId="2454" xr:uid="{00000000-0005-0000-0000-00005D340000}"/>
    <cellStyle name="Normal 15 6 2" xfId="8138" xr:uid="{00000000-0005-0000-0000-00005E340000}"/>
    <cellStyle name="Normal 15 6 3" xfId="6296" xr:uid="{00000000-0005-0000-0000-00005F340000}"/>
    <cellStyle name="Normal 15 6 4" xfId="12777" xr:uid="{00000000-0005-0000-0000-000060340000}"/>
    <cellStyle name="Normal 15 7" xfId="1431" xr:uid="{00000000-0005-0000-0000-000061340000}"/>
    <cellStyle name="Normal 15 7 2" xfId="12778" xr:uid="{00000000-0005-0000-0000-000062340000}"/>
    <cellStyle name="Normal 15 8" xfId="7484" xr:uid="{00000000-0005-0000-0000-000063340000}"/>
    <cellStyle name="Normal 15 8 2" xfId="12779" xr:uid="{00000000-0005-0000-0000-000064340000}"/>
    <cellStyle name="Normal 15 9" xfId="12736" xr:uid="{00000000-0005-0000-0000-000065340000}"/>
    <cellStyle name="Normal 16" xfId="311" xr:uid="{00000000-0005-0000-0000-000066340000}"/>
    <cellStyle name="Normal 16 2" xfId="643" xr:uid="{00000000-0005-0000-0000-000067340000}"/>
    <cellStyle name="Normal 16 2 2" xfId="1129" xr:uid="{00000000-0005-0000-0000-000068340000}"/>
    <cellStyle name="Normal 16 2 2 2" xfId="3296" xr:uid="{00000000-0005-0000-0000-000069340000}"/>
    <cellStyle name="Normal 16 2 2 2 2" xfId="8666" xr:uid="{00000000-0005-0000-0000-00006A340000}"/>
    <cellStyle name="Normal 16 2 2 2 3" xfId="7137" xr:uid="{00000000-0005-0000-0000-00006B340000}"/>
    <cellStyle name="Normal 16 2 2 2 4" xfId="12783" xr:uid="{00000000-0005-0000-0000-00006C340000}"/>
    <cellStyle name="Normal 16 2 2 3" xfId="2231" xr:uid="{00000000-0005-0000-0000-00006D340000}"/>
    <cellStyle name="Normal 16 2 2 3 2" xfId="12784" xr:uid="{00000000-0005-0000-0000-00006E340000}"/>
    <cellStyle name="Normal 16 2 2 4" xfId="8026" xr:uid="{00000000-0005-0000-0000-00006F340000}"/>
    <cellStyle name="Normal 16 2 2 4 2" xfId="12785" xr:uid="{00000000-0005-0000-0000-000070340000}"/>
    <cellStyle name="Normal 16 2 2 5" xfId="12782" xr:uid="{00000000-0005-0000-0000-000071340000}"/>
    <cellStyle name="Normal 16 2 3" xfId="1195" xr:uid="{00000000-0005-0000-0000-000072340000}"/>
    <cellStyle name="Normal 16 2 3 2" xfId="3351" xr:uid="{00000000-0005-0000-0000-000073340000}"/>
    <cellStyle name="Normal 16 2 3 2 2" xfId="8695" xr:uid="{00000000-0005-0000-0000-000074340000}"/>
    <cellStyle name="Normal 16 2 3 2 3" xfId="7192" xr:uid="{00000000-0005-0000-0000-000075340000}"/>
    <cellStyle name="Normal 16 2 3 2 4" xfId="12787" xr:uid="{00000000-0005-0000-0000-000076340000}"/>
    <cellStyle name="Normal 16 2 3 3" xfId="2286" xr:uid="{00000000-0005-0000-0000-000077340000}"/>
    <cellStyle name="Normal 16 2 3 3 2" xfId="12788" xr:uid="{00000000-0005-0000-0000-000078340000}"/>
    <cellStyle name="Normal 16 2 3 4" xfId="8055" xr:uid="{00000000-0005-0000-0000-000079340000}"/>
    <cellStyle name="Normal 16 2 3 4 2" xfId="12789" xr:uid="{00000000-0005-0000-0000-00007A340000}"/>
    <cellStyle name="Normal 16 2 3 5" xfId="12786" xr:uid="{00000000-0005-0000-0000-00007B340000}"/>
    <cellStyle name="Normal 16 2 4" xfId="1295" xr:uid="{00000000-0005-0000-0000-00007C340000}"/>
    <cellStyle name="Normal 16 2 4 2" xfId="3437" xr:uid="{00000000-0005-0000-0000-00007D340000}"/>
    <cellStyle name="Normal 16 2 4 2 2" xfId="8745" xr:uid="{00000000-0005-0000-0000-00007E340000}"/>
    <cellStyle name="Normal 16 2 4 2 3" xfId="7278" xr:uid="{00000000-0005-0000-0000-00007F340000}"/>
    <cellStyle name="Normal 16 2 4 2 4" xfId="12791" xr:uid="{00000000-0005-0000-0000-000080340000}"/>
    <cellStyle name="Normal 16 2 4 3" xfId="2372" xr:uid="{00000000-0005-0000-0000-000081340000}"/>
    <cellStyle name="Normal 16 2 4 3 2" xfId="12792" xr:uid="{00000000-0005-0000-0000-000082340000}"/>
    <cellStyle name="Normal 16 2 4 4" xfId="8105" xr:uid="{00000000-0005-0000-0000-000083340000}"/>
    <cellStyle name="Normal 16 2 4 4 2" xfId="12793" xr:uid="{00000000-0005-0000-0000-000084340000}"/>
    <cellStyle name="Normal 16 2 4 5" xfId="12790" xr:uid="{00000000-0005-0000-0000-000085340000}"/>
    <cellStyle name="Normal 16 2 5" xfId="977" xr:uid="{00000000-0005-0000-0000-000086340000}"/>
    <cellStyle name="Normal 16 2 5 2" xfId="3162" xr:uid="{00000000-0005-0000-0000-000087340000}"/>
    <cellStyle name="Normal 16 2 5 2 2" xfId="8584" xr:uid="{00000000-0005-0000-0000-000088340000}"/>
    <cellStyle name="Normal 16 2 5 2 3" xfId="7003" xr:uid="{00000000-0005-0000-0000-000089340000}"/>
    <cellStyle name="Normal 16 2 5 2 4" xfId="12795" xr:uid="{00000000-0005-0000-0000-00008A340000}"/>
    <cellStyle name="Normal 16 2 5 3" xfId="2097" xr:uid="{00000000-0005-0000-0000-00008B340000}"/>
    <cellStyle name="Normal 16 2 5 3 2" xfId="12796" xr:uid="{00000000-0005-0000-0000-00008C340000}"/>
    <cellStyle name="Normal 16 2 5 4" xfId="7944" xr:uid="{00000000-0005-0000-0000-00008D340000}"/>
    <cellStyle name="Normal 16 2 5 4 2" xfId="12797" xr:uid="{00000000-0005-0000-0000-00008E340000}"/>
    <cellStyle name="Normal 16 2 5 5" xfId="12794" xr:uid="{00000000-0005-0000-0000-00008F340000}"/>
    <cellStyle name="Normal 16 2 6" xfId="2899" xr:uid="{00000000-0005-0000-0000-000090340000}"/>
    <cellStyle name="Normal 16 2 6 2" xfId="8442" xr:uid="{00000000-0005-0000-0000-000091340000}"/>
    <cellStyle name="Normal 16 2 6 3" xfId="6740" xr:uid="{00000000-0005-0000-0000-000092340000}"/>
    <cellStyle name="Normal 16 2 6 4" xfId="12798" xr:uid="{00000000-0005-0000-0000-000093340000}"/>
    <cellStyle name="Normal 16 2 7" xfId="1874" xr:uid="{00000000-0005-0000-0000-000094340000}"/>
    <cellStyle name="Normal 16 2 7 2" xfId="12799" xr:uid="{00000000-0005-0000-0000-000095340000}"/>
    <cellStyle name="Normal 16 2 8" xfId="7772" xr:uid="{00000000-0005-0000-0000-000096340000}"/>
    <cellStyle name="Normal 16 2 8 2" xfId="12800" xr:uid="{00000000-0005-0000-0000-000097340000}"/>
    <cellStyle name="Normal 16 2 9" xfId="12781" xr:uid="{00000000-0005-0000-0000-000098340000}"/>
    <cellStyle name="Normal 16 3" xfId="644" xr:uid="{00000000-0005-0000-0000-000099340000}"/>
    <cellStyle name="Normal 16 3 2" xfId="2900" xr:uid="{00000000-0005-0000-0000-00009A340000}"/>
    <cellStyle name="Normal 16 3 2 2" xfId="8443" xr:uid="{00000000-0005-0000-0000-00009B340000}"/>
    <cellStyle name="Normal 16 3 2 3" xfId="6741" xr:uid="{00000000-0005-0000-0000-00009C340000}"/>
    <cellStyle name="Normal 16 3 2 4" xfId="12802" xr:uid="{00000000-0005-0000-0000-00009D340000}"/>
    <cellStyle name="Normal 16 3 3" xfId="1875" xr:uid="{00000000-0005-0000-0000-00009E340000}"/>
    <cellStyle name="Normal 16 3 3 2" xfId="12803" xr:uid="{00000000-0005-0000-0000-00009F340000}"/>
    <cellStyle name="Normal 16 3 4" xfId="7773" xr:uid="{00000000-0005-0000-0000-0000A0340000}"/>
    <cellStyle name="Normal 16 3 4 2" xfId="12804" xr:uid="{00000000-0005-0000-0000-0000A1340000}"/>
    <cellStyle name="Normal 16 3 5" xfId="12801" xr:uid="{00000000-0005-0000-0000-0000A2340000}"/>
    <cellStyle name="Normal 16 4" xfId="642" xr:uid="{00000000-0005-0000-0000-0000A3340000}"/>
    <cellStyle name="Normal 16 4 2" xfId="1194" xr:uid="{00000000-0005-0000-0000-0000A4340000}"/>
    <cellStyle name="Normal 16 4 2 2" xfId="3350" xr:uid="{00000000-0005-0000-0000-0000A5340000}"/>
    <cellStyle name="Normal 16 4 2 2 2" xfId="8694" xr:uid="{00000000-0005-0000-0000-0000A6340000}"/>
    <cellStyle name="Normal 16 4 2 2 3" xfId="7191" xr:uid="{00000000-0005-0000-0000-0000A7340000}"/>
    <cellStyle name="Normal 16 4 2 2 4" xfId="12807" xr:uid="{00000000-0005-0000-0000-0000A8340000}"/>
    <cellStyle name="Normal 16 4 2 3" xfId="2285" xr:uid="{00000000-0005-0000-0000-0000A9340000}"/>
    <cellStyle name="Normal 16 4 2 3 2" xfId="12808" xr:uid="{00000000-0005-0000-0000-0000AA340000}"/>
    <cellStyle name="Normal 16 4 2 4" xfId="8054" xr:uid="{00000000-0005-0000-0000-0000AB340000}"/>
    <cellStyle name="Normal 16 4 2 4 2" xfId="12809" xr:uid="{00000000-0005-0000-0000-0000AC340000}"/>
    <cellStyle name="Normal 16 4 2 5" xfId="12806" xr:uid="{00000000-0005-0000-0000-0000AD340000}"/>
    <cellStyle name="Normal 16 4 3" xfId="1294" xr:uid="{00000000-0005-0000-0000-0000AE340000}"/>
    <cellStyle name="Normal 16 4 3 2" xfId="3436" xr:uid="{00000000-0005-0000-0000-0000AF340000}"/>
    <cellStyle name="Normal 16 4 3 2 2" xfId="8744" xr:uid="{00000000-0005-0000-0000-0000B0340000}"/>
    <cellStyle name="Normal 16 4 3 2 3" xfId="7277" xr:uid="{00000000-0005-0000-0000-0000B1340000}"/>
    <cellStyle name="Normal 16 4 3 2 4" xfId="12811" xr:uid="{00000000-0005-0000-0000-0000B2340000}"/>
    <cellStyle name="Normal 16 4 3 3" xfId="2371" xr:uid="{00000000-0005-0000-0000-0000B3340000}"/>
    <cellStyle name="Normal 16 4 3 3 2" xfId="12812" xr:uid="{00000000-0005-0000-0000-0000B4340000}"/>
    <cellStyle name="Normal 16 4 3 4" xfId="8104" xr:uid="{00000000-0005-0000-0000-0000B5340000}"/>
    <cellStyle name="Normal 16 4 3 4 2" xfId="12813" xr:uid="{00000000-0005-0000-0000-0000B6340000}"/>
    <cellStyle name="Normal 16 4 3 5" xfId="12810" xr:uid="{00000000-0005-0000-0000-0000B7340000}"/>
    <cellStyle name="Normal 16 4 4" xfId="2898" xr:uid="{00000000-0005-0000-0000-0000B8340000}"/>
    <cellStyle name="Normal 16 4 4 2" xfId="8441" xr:uid="{00000000-0005-0000-0000-0000B9340000}"/>
    <cellStyle name="Normal 16 4 4 3" xfId="6739" xr:uid="{00000000-0005-0000-0000-0000BA340000}"/>
    <cellStyle name="Normal 16 4 4 4" xfId="12814" xr:uid="{00000000-0005-0000-0000-0000BB340000}"/>
    <cellStyle name="Normal 16 4 5" xfId="1873" xr:uid="{00000000-0005-0000-0000-0000BC340000}"/>
    <cellStyle name="Normal 16 4 5 2" xfId="12815" xr:uid="{00000000-0005-0000-0000-0000BD340000}"/>
    <cellStyle name="Normal 16 4 6" xfId="7771" xr:uid="{00000000-0005-0000-0000-0000BE340000}"/>
    <cellStyle name="Normal 16 4 6 2" xfId="12816" xr:uid="{00000000-0005-0000-0000-0000BF340000}"/>
    <cellStyle name="Normal 16 4 7" xfId="12805" xr:uid="{00000000-0005-0000-0000-0000C0340000}"/>
    <cellStyle name="Normal 16 5" xfId="745" xr:uid="{00000000-0005-0000-0000-0000C1340000}"/>
    <cellStyle name="Normal 16 5 2" xfId="2956" xr:uid="{00000000-0005-0000-0000-0000C2340000}"/>
    <cellStyle name="Normal 16 5 2 2" xfId="8485" xr:uid="{00000000-0005-0000-0000-0000C3340000}"/>
    <cellStyle name="Normal 16 5 2 3" xfId="6797" xr:uid="{00000000-0005-0000-0000-0000C4340000}"/>
    <cellStyle name="Normal 16 5 2 4" xfId="12818" xr:uid="{00000000-0005-0000-0000-0000C5340000}"/>
    <cellStyle name="Normal 16 5 3" xfId="1931" xr:uid="{00000000-0005-0000-0000-0000C6340000}"/>
    <cellStyle name="Normal 16 5 3 2" xfId="12819" xr:uid="{00000000-0005-0000-0000-0000C7340000}"/>
    <cellStyle name="Normal 16 5 4" xfId="7815" xr:uid="{00000000-0005-0000-0000-0000C8340000}"/>
    <cellStyle name="Normal 16 5 4 2" xfId="12820" xr:uid="{00000000-0005-0000-0000-0000C9340000}"/>
    <cellStyle name="Normal 16 5 5" xfId="12817" xr:uid="{00000000-0005-0000-0000-0000CA340000}"/>
    <cellStyle name="Normal 16 6" xfId="2655" xr:uid="{00000000-0005-0000-0000-0000CB340000}"/>
    <cellStyle name="Normal 16 6 2" xfId="8270" xr:uid="{00000000-0005-0000-0000-0000CC340000}"/>
    <cellStyle name="Normal 16 6 2 2" xfId="12822" xr:uid="{00000000-0005-0000-0000-0000CD340000}"/>
    <cellStyle name="Normal 16 6 3" xfId="6497" xr:uid="{00000000-0005-0000-0000-0000CE340000}"/>
    <cellStyle name="Normal 16 6 4" xfId="12821" xr:uid="{00000000-0005-0000-0000-0000CF340000}"/>
    <cellStyle name="Normal 16 7" xfId="1632" xr:uid="{00000000-0005-0000-0000-0000D0340000}"/>
    <cellStyle name="Normal 16 7 2" xfId="12823" xr:uid="{00000000-0005-0000-0000-0000D1340000}"/>
    <cellStyle name="Normal 16 8" xfId="7598" xr:uid="{00000000-0005-0000-0000-0000D2340000}"/>
    <cellStyle name="Normal 16 8 2" xfId="12824" xr:uid="{00000000-0005-0000-0000-0000D3340000}"/>
    <cellStyle name="Normal 16 9" xfId="12780" xr:uid="{00000000-0005-0000-0000-0000D4340000}"/>
    <cellStyle name="Normal 17" xfId="318" xr:uid="{00000000-0005-0000-0000-0000D5340000}"/>
    <cellStyle name="Normal 17 2" xfId="925" xr:uid="{00000000-0005-0000-0000-0000D6340000}"/>
    <cellStyle name="Normal 17 2 2" xfId="1258" xr:uid="{00000000-0005-0000-0000-0000D7340000}"/>
    <cellStyle name="Normal 17 2 2 2" xfId="3407" xr:uid="{00000000-0005-0000-0000-0000D8340000}"/>
    <cellStyle name="Normal 17 2 2 2 2" xfId="8727" xr:uid="{00000000-0005-0000-0000-0000D9340000}"/>
    <cellStyle name="Normal 17 2 2 2 3" xfId="7248" xr:uid="{00000000-0005-0000-0000-0000DA340000}"/>
    <cellStyle name="Normal 17 2 2 2 4" xfId="12828" xr:uid="{00000000-0005-0000-0000-0000DB340000}"/>
    <cellStyle name="Normal 17 2 2 3" xfId="2342" xr:uid="{00000000-0005-0000-0000-0000DC340000}"/>
    <cellStyle name="Normal 17 2 2 3 2" xfId="12829" xr:uid="{00000000-0005-0000-0000-0000DD340000}"/>
    <cellStyle name="Normal 17 2 2 4" xfId="8087" xr:uid="{00000000-0005-0000-0000-0000DE340000}"/>
    <cellStyle name="Normal 17 2 2 4 2" xfId="12830" xr:uid="{00000000-0005-0000-0000-0000DF340000}"/>
    <cellStyle name="Normal 17 2 2 5" xfId="12827" xr:uid="{00000000-0005-0000-0000-0000E0340000}"/>
    <cellStyle name="Normal 17 2 3" xfId="1333" xr:uid="{00000000-0005-0000-0000-0000E1340000}"/>
    <cellStyle name="Normal 17 2 3 2" xfId="3473" xr:uid="{00000000-0005-0000-0000-0000E2340000}"/>
    <cellStyle name="Normal 17 2 3 2 2" xfId="8759" xr:uid="{00000000-0005-0000-0000-0000E3340000}"/>
    <cellStyle name="Normal 17 2 3 2 3" xfId="7314" xr:uid="{00000000-0005-0000-0000-0000E4340000}"/>
    <cellStyle name="Normal 17 2 3 2 4" xfId="12832" xr:uid="{00000000-0005-0000-0000-0000E5340000}"/>
    <cellStyle name="Normal 17 2 3 3" xfId="2408" xr:uid="{00000000-0005-0000-0000-0000E6340000}"/>
    <cellStyle name="Normal 17 2 3 3 2" xfId="12833" xr:uid="{00000000-0005-0000-0000-0000E7340000}"/>
    <cellStyle name="Normal 17 2 3 4" xfId="8119" xr:uid="{00000000-0005-0000-0000-0000E8340000}"/>
    <cellStyle name="Normal 17 2 3 4 2" xfId="12834" xr:uid="{00000000-0005-0000-0000-0000E9340000}"/>
    <cellStyle name="Normal 17 2 3 5" xfId="12831" xr:uid="{00000000-0005-0000-0000-0000EA340000}"/>
    <cellStyle name="Normal 17 2 4" xfId="978" xr:uid="{00000000-0005-0000-0000-0000EB340000}"/>
    <cellStyle name="Normal 17 2 4 2" xfId="3163" xr:uid="{00000000-0005-0000-0000-0000EC340000}"/>
    <cellStyle name="Normal 17 2 4 2 2" xfId="8585" xr:uid="{00000000-0005-0000-0000-0000ED340000}"/>
    <cellStyle name="Normal 17 2 4 2 3" xfId="7004" xr:uid="{00000000-0005-0000-0000-0000EE340000}"/>
    <cellStyle name="Normal 17 2 4 2 4" xfId="12836" xr:uid="{00000000-0005-0000-0000-0000EF340000}"/>
    <cellStyle name="Normal 17 2 4 3" xfId="2098" xr:uid="{00000000-0005-0000-0000-0000F0340000}"/>
    <cellStyle name="Normal 17 2 4 3 2" xfId="12837" xr:uid="{00000000-0005-0000-0000-0000F1340000}"/>
    <cellStyle name="Normal 17 2 4 4" xfId="7945" xr:uid="{00000000-0005-0000-0000-0000F2340000}"/>
    <cellStyle name="Normal 17 2 4 4 2" xfId="12838" xr:uid="{00000000-0005-0000-0000-0000F3340000}"/>
    <cellStyle name="Normal 17 2 4 5" xfId="12835" xr:uid="{00000000-0005-0000-0000-0000F4340000}"/>
    <cellStyle name="Normal 17 2 5" xfId="3118" xr:uid="{00000000-0005-0000-0000-0000F5340000}"/>
    <cellStyle name="Normal 17 2 5 2" xfId="8558" xr:uid="{00000000-0005-0000-0000-0000F6340000}"/>
    <cellStyle name="Normal 17 2 5 3" xfId="6959" xr:uid="{00000000-0005-0000-0000-0000F7340000}"/>
    <cellStyle name="Normal 17 2 5 4" xfId="12839" xr:uid="{00000000-0005-0000-0000-0000F8340000}"/>
    <cellStyle name="Normal 17 2 6" xfId="2053" xr:uid="{00000000-0005-0000-0000-0000F9340000}"/>
    <cellStyle name="Normal 17 2 6 2" xfId="12840" xr:uid="{00000000-0005-0000-0000-0000FA340000}"/>
    <cellStyle name="Normal 17 2 7" xfId="7918" xr:uid="{00000000-0005-0000-0000-0000FB340000}"/>
    <cellStyle name="Normal 17 2 7 2" xfId="12841" xr:uid="{00000000-0005-0000-0000-0000FC340000}"/>
    <cellStyle name="Normal 17 2 8" xfId="12826" xr:uid="{00000000-0005-0000-0000-0000FD340000}"/>
    <cellStyle name="Normal 17 3" xfId="2658" xr:uid="{00000000-0005-0000-0000-0000FE340000}"/>
    <cellStyle name="Normal 17 3 2" xfId="8271" xr:uid="{00000000-0005-0000-0000-0000FF340000}"/>
    <cellStyle name="Normal 17 3 3" xfId="6500" xr:uid="{00000000-0005-0000-0000-000000350000}"/>
    <cellStyle name="Normal 17 3 4" xfId="12842" xr:uid="{00000000-0005-0000-0000-000001350000}"/>
    <cellStyle name="Normal 17 4" xfId="1635" xr:uid="{00000000-0005-0000-0000-000002350000}"/>
    <cellStyle name="Normal 17 4 2" xfId="12843" xr:uid="{00000000-0005-0000-0000-000003350000}"/>
    <cellStyle name="Normal 17 5" xfId="7599" xr:uid="{00000000-0005-0000-0000-000004350000}"/>
    <cellStyle name="Normal 17 5 2" xfId="12844" xr:uid="{00000000-0005-0000-0000-000005350000}"/>
    <cellStyle name="Normal 17 6" xfId="12825" xr:uid="{00000000-0005-0000-0000-000006350000}"/>
    <cellStyle name="Normal 18" xfId="319" xr:uid="{00000000-0005-0000-0000-000007350000}"/>
    <cellStyle name="Normal 18 2" xfId="926" xr:uid="{00000000-0005-0000-0000-000008350000}"/>
    <cellStyle name="Normal 18 2 2" xfId="1259" xr:uid="{00000000-0005-0000-0000-000009350000}"/>
    <cellStyle name="Normal 18 2 2 2" xfId="3408" xr:uid="{00000000-0005-0000-0000-00000A350000}"/>
    <cellStyle name="Normal 18 2 2 2 2" xfId="8728" xr:uid="{00000000-0005-0000-0000-00000B350000}"/>
    <cellStyle name="Normal 18 2 2 2 3" xfId="7249" xr:uid="{00000000-0005-0000-0000-00000C350000}"/>
    <cellStyle name="Normal 18 2 2 2 4" xfId="12848" xr:uid="{00000000-0005-0000-0000-00000D350000}"/>
    <cellStyle name="Normal 18 2 2 3" xfId="2343" xr:uid="{00000000-0005-0000-0000-00000E350000}"/>
    <cellStyle name="Normal 18 2 2 3 2" xfId="12849" xr:uid="{00000000-0005-0000-0000-00000F350000}"/>
    <cellStyle name="Normal 18 2 2 4" xfId="8088" xr:uid="{00000000-0005-0000-0000-000010350000}"/>
    <cellStyle name="Normal 18 2 2 4 2" xfId="12850" xr:uid="{00000000-0005-0000-0000-000011350000}"/>
    <cellStyle name="Normal 18 2 2 5" xfId="12847" xr:uid="{00000000-0005-0000-0000-000012350000}"/>
    <cellStyle name="Normal 18 2 3" xfId="1334" xr:uid="{00000000-0005-0000-0000-000013350000}"/>
    <cellStyle name="Normal 18 2 3 2" xfId="3474" xr:uid="{00000000-0005-0000-0000-000014350000}"/>
    <cellStyle name="Normal 18 2 3 2 2" xfId="8760" xr:uid="{00000000-0005-0000-0000-000015350000}"/>
    <cellStyle name="Normal 18 2 3 2 3" xfId="7315" xr:uid="{00000000-0005-0000-0000-000016350000}"/>
    <cellStyle name="Normal 18 2 3 2 4" xfId="12852" xr:uid="{00000000-0005-0000-0000-000017350000}"/>
    <cellStyle name="Normal 18 2 3 3" xfId="2409" xr:uid="{00000000-0005-0000-0000-000018350000}"/>
    <cellStyle name="Normal 18 2 3 3 2" xfId="12853" xr:uid="{00000000-0005-0000-0000-000019350000}"/>
    <cellStyle name="Normal 18 2 3 4" xfId="8120" xr:uid="{00000000-0005-0000-0000-00001A350000}"/>
    <cellStyle name="Normal 18 2 3 4 2" xfId="12854" xr:uid="{00000000-0005-0000-0000-00001B350000}"/>
    <cellStyle name="Normal 18 2 3 5" xfId="12851" xr:uid="{00000000-0005-0000-0000-00001C350000}"/>
    <cellStyle name="Normal 18 2 4" xfId="979" xr:uid="{00000000-0005-0000-0000-00001D350000}"/>
    <cellStyle name="Normal 18 2 4 2" xfId="3164" xr:uid="{00000000-0005-0000-0000-00001E350000}"/>
    <cellStyle name="Normal 18 2 4 2 2" xfId="8586" xr:uid="{00000000-0005-0000-0000-00001F350000}"/>
    <cellStyle name="Normal 18 2 4 2 3" xfId="7005" xr:uid="{00000000-0005-0000-0000-000020350000}"/>
    <cellStyle name="Normal 18 2 4 2 4" xfId="12856" xr:uid="{00000000-0005-0000-0000-000021350000}"/>
    <cellStyle name="Normal 18 2 4 3" xfId="2099" xr:uid="{00000000-0005-0000-0000-000022350000}"/>
    <cellStyle name="Normal 18 2 4 3 2" xfId="12857" xr:uid="{00000000-0005-0000-0000-000023350000}"/>
    <cellStyle name="Normal 18 2 4 4" xfId="7946" xr:uid="{00000000-0005-0000-0000-000024350000}"/>
    <cellStyle name="Normal 18 2 4 4 2" xfId="12858" xr:uid="{00000000-0005-0000-0000-000025350000}"/>
    <cellStyle name="Normal 18 2 4 5" xfId="12855" xr:uid="{00000000-0005-0000-0000-000026350000}"/>
    <cellStyle name="Normal 18 2 5" xfId="3119" xr:uid="{00000000-0005-0000-0000-000027350000}"/>
    <cellStyle name="Normal 18 2 5 2" xfId="8559" xr:uid="{00000000-0005-0000-0000-000028350000}"/>
    <cellStyle name="Normal 18 2 5 3" xfId="6960" xr:uid="{00000000-0005-0000-0000-000029350000}"/>
    <cellStyle name="Normal 18 2 5 4" xfId="12859" xr:uid="{00000000-0005-0000-0000-00002A350000}"/>
    <cellStyle name="Normal 18 2 6" xfId="2054" xr:uid="{00000000-0005-0000-0000-00002B350000}"/>
    <cellStyle name="Normal 18 2 6 2" xfId="12860" xr:uid="{00000000-0005-0000-0000-00002C350000}"/>
    <cellStyle name="Normal 18 2 7" xfId="7919" xr:uid="{00000000-0005-0000-0000-00002D350000}"/>
    <cellStyle name="Normal 18 2 7 2" xfId="12861" xr:uid="{00000000-0005-0000-0000-00002E350000}"/>
    <cellStyle name="Normal 18 2 8" xfId="12846" xr:uid="{00000000-0005-0000-0000-00002F350000}"/>
    <cellStyle name="Normal 18 3" xfId="2659" xr:uid="{00000000-0005-0000-0000-000030350000}"/>
    <cellStyle name="Normal 18 3 2" xfId="8272" xr:uid="{00000000-0005-0000-0000-000031350000}"/>
    <cellStyle name="Normal 18 3 3" xfId="6501" xr:uid="{00000000-0005-0000-0000-000032350000}"/>
    <cellStyle name="Normal 18 3 4" xfId="12862" xr:uid="{00000000-0005-0000-0000-000033350000}"/>
    <cellStyle name="Normal 18 4" xfId="1636" xr:uid="{00000000-0005-0000-0000-000034350000}"/>
    <cellStyle name="Normal 18 4 2" xfId="12863" xr:uid="{00000000-0005-0000-0000-000035350000}"/>
    <cellStyle name="Normal 18 5" xfId="7600" xr:uid="{00000000-0005-0000-0000-000036350000}"/>
    <cellStyle name="Normal 18 5 2" xfId="12864" xr:uid="{00000000-0005-0000-0000-000037350000}"/>
    <cellStyle name="Normal 18 6" xfId="12845" xr:uid="{00000000-0005-0000-0000-000038350000}"/>
    <cellStyle name="Normal 19" xfId="324" xr:uid="{00000000-0005-0000-0000-000039350000}"/>
    <cellStyle name="Normal 19 2" xfId="927" xr:uid="{00000000-0005-0000-0000-00003A350000}"/>
    <cellStyle name="Normal 19 2 2" xfId="1260" xr:uid="{00000000-0005-0000-0000-00003B350000}"/>
    <cellStyle name="Normal 19 2 2 2" xfId="3409" xr:uid="{00000000-0005-0000-0000-00003C350000}"/>
    <cellStyle name="Normal 19 2 2 2 2" xfId="8729" xr:uid="{00000000-0005-0000-0000-00003D350000}"/>
    <cellStyle name="Normal 19 2 2 2 3" xfId="7250" xr:uid="{00000000-0005-0000-0000-00003E350000}"/>
    <cellStyle name="Normal 19 2 2 2 4" xfId="12868" xr:uid="{00000000-0005-0000-0000-00003F350000}"/>
    <cellStyle name="Normal 19 2 2 3" xfId="2344" xr:uid="{00000000-0005-0000-0000-000040350000}"/>
    <cellStyle name="Normal 19 2 2 3 2" xfId="12869" xr:uid="{00000000-0005-0000-0000-000041350000}"/>
    <cellStyle name="Normal 19 2 2 4" xfId="8089" xr:uid="{00000000-0005-0000-0000-000042350000}"/>
    <cellStyle name="Normal 19 2 2 4 2" xfId="12870" xr:uid="{00000000-0005-0000-0000-000043350000}"/>
    <cellStyle name="Normal 19 2 2 5" xfId="12867" xr:uid="{00000000-0005-0000-0000-000044350000}"/>
    <cellStyle name="Normal 19 2 3" xfId="1335" xr:uid="{00000000-0005-0000-0000-000045350000}"/>
    <cellStyle name="Normal 19 2 3 2" xfId="3475" xr:uid="{00000000-0005-0000-0000-000046350000}"/>
    <cellStyle name="Normal 19 2 3 2 2" xfId="8761" xr:uid="{00000000-0005-0000-0000-000047350000}"/>
    <cellStyle name="Normal 19 2 3 2 3" xfId="7316" xr:uid="{00000000-0005-0000-0000-000048350000}"/>
    <cellStyle name="Normal 19 2 3 2 4" xfId="12872" xr:uid="{00000000-0005-0000-0000-000049350000}"/>
    <cellStyle name="Normal 19 2 3 3" xfId="2410" xr:uid="{00000000-0005-0000-0000-00004A350000}"/>
    <cellStyle name="Normal 19 2 3 3 2" xfId="12873" xr:uid="{00000000-0005-0000-0000-00004B350000}"/>
    <cellStyle name="Normal 19 2 3 4" xfId="8121" xr:uid="{00000000-0005-0000-0000-00004C350000}"/>
    <cellStyle name="Normal 19 2 3 4 2" xfId="12874" xr:uid="{00000000-0005-0000-0000-00004D350000}"/>
    <cellStyle name="Normal 19 2 3 5" xfId="12871" xr:uid="{00000000-0005-0000-0000-00004E350000}"/>
    <cellStyle name="Normal 19 2 4" xfId="993" xr:uid="{00000000-0005-0000-0000-00004F350000}"/>
    <cellStyle name="Normal 19 2 4 2" xfId="3175" xr:uid="{00000000-0005-0000-0000-000050350000}"/>
    <cellStyle name="Normal 19 2 4 2 2" xfId="8597" xr:uid="{00000000-0005-0000-0000-000051350000}"/>
    <cellStyle name="Normal 19 2 4 2 3" xfId="7016" xr:uid="{00000000-0005-0000-0000-000052350000}"/>
    <cellStyle name="Normal 19 2 4 2 4" xfId="12876" xr:uid="{00000000-0005-0000-0000-000053350000}"/>
    <cellStyle name="Normal 19 2 4 3" xfId="2110" xr:uid="{00000000-0005-0000-0000-000054350000}"/>
    <cellStyle name="Normal 19 2 4 3 2" xfId="12877" xr:uid="{00000000-0005-0000-0000-000055350000}"/>
    <cellStyle name="Normal 19 2 4 4" xfId="7957" xr:uid="{00000000-0005-0000-0000-000056350000}"/>
    <cellStyle name="Normal 19 2 4 4 2" xfId="12878" xr:uid="{00000000-0005-0000-0000-000057350000}"/>
    <cellStyle name="Normal 19 2 4 5" xfId="12875" xr:uid="{00000000-0005-0000-0000-000058350000}"/>
    <cellStyle name="Normal 19 2 5" xfId="3120" xr:uid="{00000000-0005-0000-0000-000059350000}"/>
    <cellStyle name="Normal 19 2 5 2" xfId="8560" xr:uid="{00000000-0005-0000-0000-00005A350000}"/>
    <cellStyle name="Normal 19 2 5 3" xfId="6961" xr:uid="{00000000-0005-0000-0000-00005B350000}"/>
    <cellStyle name="Normal 19 2 5 4" xfId="12879" xr:uid="{00000000-0005-0000-0000-00005C350000}"/>
    <cellStyle name="Normal 19 2 6" xfId="2055" xr:uid="{00000000-0005-0000-0000-00005D350000}"/>
    <cellStyle name="Normal 19 2 6 2" xfId="12880" xr:uid="{00000000-0005-0000-0000-00005E350000}"/>
    <cellStyle name="Normal 19 2 7" xfId="7920" xr:uid="{00000000-0005-0000-0000-00005F350000}"/>
    <cellStyle name="Normal 19 2 7 2" xfId="12881" xr:uid="{00000000-0005-0000-0000-000060350000}"/>
    <cellStyle name="Normal 19 2 8" xfId="12866" xr:uid="{00000000-0005-0000-0000-000061350000}"/>
    <cellStyle name="Normal 19 3" xfId="2664" xr:uid="{00000000-0005-0000-0000-000062350000}"/>
    <cellStyle name="Normal 19 3 2" xfId="8277" xr:uid="{00000000-0005-0000-0000-000063350000}"/>
    <cellStyle name="Normal 19 3 3" xfId="6506" xr:uid="{00000000-0005-0000-0000-000064350000}"/>
    <cellStyle name="Normal 19 3 4" xfId="12882" xr:uid="{00000000-0005-0000-0000-000065350000}"/>
    <cellStyle name="Normal 19 4" xfId="1641" xr:uid="{00000000-0005-0000-0000-000066350000}"/>
    <cellStyle name="Normal 19 4 2" xfId="12883" xr:uid="{00000000-0005-0000-0000-000067350000}"/>
    <cellStyle name="Normal 19 5" xfId="7605" xr:uid="{00000000-0005-0000-0000-000068350000}"/>
    <cellStyle name="Normal 19 5 2" xfId="12884" xr:uid="{00000000-0005-0000-0000-000069350000}"/>
    <cellStyle name="Normal 19 6" xfId="12865" xr:uid="{00000000-0005-0000-0000-00006A350000}"/>
    <cellStyle name="Normal 2" xfId="213" xr:uid="{00000000-0005-0000-0000-00006B350000}"/>
    <cellStyle name="Normal 2 10" xfId="2579" xr:uid="{00000000-0005-0000-0000-00006C350000}"/>
    <cellStyle name="Normal 2 10 2" xfId="8225" xr:uid="{00000000-0005-0000-0000-00006D350000}"/>
    <cellStyle name="Normal 2 10 3" xfId="6421" xr:uid="{00000000-0005-0000-0000-00006E350000}"/>
    <cellStyle name="Normal 2 10 4" xfId="12886" xr:uid="{00000000-0005-0000-0000-00006F350000}"/>
    <cellStyle name="Normal 2 11" xfId="1556" xr:uid="{00000000-0005-0000-0000-000070350000}"/>
    <cellStyle name="Normal 2 11 2" xfId="12887" xr:uid="{00000000-0005-0000-0000-000071350000}"/>
    <cellStyle name="Normal 2 12" xfId="4561" xr:uid="{00000000-0005-0000-0000-000072350000}"/>
    <cellStyle name="Normal 2 12 2" xfId="12888" xr:uid="{00000000-0005-0000-0000-000073350000}"/>
    <cellStyle name="Normal 2 13" xfId="12889" xr:uid="{00000000-0005-0000-0000-000074350000}"/>
    <cellStyle name="Normal 2 14" xfId="15222" xr:uid="{00000000-0005-0000-0000-000075350000}"/>
    <cellStyle name="Normal 2 15" xfId="12885" xr:uid="{00000000-0005-0000-0000-000076350000}"/>
    <cellStyle name="Normal 2 2" xfId="214" xr:uid="{00000000-0005-0000-0000-000077350000}"/>
    <cellStyle name="Normal 2 2 10" xfId="15223" xr:uid="{00000000-0005-0000-0000-000078350000}"/>
    <cellStyle name="Normal 2 2 11" xfId="12890" xr:uid="{00000000-0005-0000-0000-000079350000}"/>
    <cellStyle name="Normal 2 2 2" xfId="215" xr:uid="{00000000-0005-0000-0000-00007A350000}"/>
    <cellStyle name="Normal 2 2 2 2" xfId="981" xr:uid="{00000000-0005-0000-0000-00007B350000}"/>
    <cellStyle name="Normal 2 2 2 2 2" xfId="3166" xr:uid="{00000000-0005-0000-0000-00007C350000}"/>
    <cellStyle name="Normal 2 2 2 2 2 2" xfId="8588" xr:uid="{00000000-0005-0000-0000-00007D350000}"/>
    <cellStyle name="Normal 2 2 2 2 2 3" xfId="7007" xr:uid="{00000000-0005-0000-0000-00007E350000}"/>
    <cellStyle name="Normal 2 2 2 2 2 4" xfId="12893" xr:uid="{00000000-0005-0000-0000-00007F350000}"/>
    <cellStyle name="Normal 2 2 2 2 3" xfId="2101" xr:uid="{00000000-0005-0000-0000-000080350000}"/>
    <cellStyle name="Normal 2 2 2 2 3 2" xfId="12894" xr:uid="{00000000-0005-0000-0000-000081350000}"/>
    <cellStyle name="Normal 2 2 2 2 4" xfId="7948" xr:uid="{00000000-0005-0000-0000-000082350000}"/>
    <cellStyle name="Normal 2 2 2 2 4 2" xfId="12895" xr:uid="{00000000-0005-0000-0000-000083350000}"/>
    <cellStyle name="Normal 2 2 2 2 5" xfId="12892" xr:uid="{00000000-0005-0000-0000-000084350000}"/>
    <cellStyle name="Normal 2 2 2 3" xfId="2581" xr:uid="{00000000-0005-0000-0000-000085350000}"/>
    <cellStyle name="Normal 2 2 2 3 2" xfId="8227" xr:uid="{00000000-0005-0000-0000-000086350000}"/>
    <cellStyle name="Normal 2 2 2 3 3" xfId="6423" xr:uid="{00000000-0005-0000-0000-000087350000}"/>
    <cellStyle name="Normal 2 2 2 3 4" xfId="12896" xr:uid="{00000000-0005-0000-0000-000088350000}"/>
    <cellStyle name="Normal 2 2 2 4" xfId="1558" xr:uid="{00000000-0005-0000-0000-000089350000}"/>
    <cellStyle name="Normal 2 2 2 4 2" xfId="12897" xr:uid="{00000000-0005-0000-0000-00008A350000}"/>
    <cellStyle name="Normal 2 2 2 5" xfId="7563" xr:uid="{00000000-0005-0000-0000-00008B350000}"/>
    <cellStyle name="Normal 2 2 2 5 2" xfId="12898" xr:uid="{00000000-0005-0000-0000-00008C350000}"/>
    <cellStyle name="Normal 2 2 2 6" xfId="12891" xr:uid="{00000000-0005-0000-0000-00008D350000}"/>
    <cellStyle name="Normal 2 2 3" xfId="216" xr:uid="{00000000-0005-0000-0000-00008E350000}"/>
    <cellStyle name="Normal 2 2 3 2" xfId="982" xr:uid="{00000000-0005-0000-0000-00008F350000}"/>
    <cellStyle name="Normal 2 2 3 2 2" xfId="3167" xr:uid="{00000000-0005-0000-0000-000090350000}"/>
    <cellStyle name="Normal 2 2 3 2 2 2" xfId="8589" xr:uid="{00000000-0005-0000-0000-000091350000}"/>
    <cellStyle name="Normal 2 2 3 2 2 3" xfId="7008" xr:uid="{00000000-0005-0000-0000-000092350000}"/>
    <cellStyle name="Normal 2 2 3 2 2 4" xfId="12901" xr:uid="{00000000-0005-0000-0000-000093350000}"/>
    <cellStyle name="Normal 2 2 3 2 3" xfId="2102" xr:uid="{00000000-0005-0000-0000-000094350000}"/>
    <cellStyle name="Normal 2 2 3 2 3 2" xfId="12902" xr:uid="{00000000-0005-0000-0000-000095350000}"/>
    <cellStyle name="Normal 2 2 3 2 4" xfId="7949" xr:uid="{00000000-0005-0000-0000-000096350000}"/>
    <cellStyle name="Normal 2 2 3 2 4 2" xfId="12903" xr:uid="{00000000-0005-0000-0000-000097350000}"/>
    <cellStyle name="Normal 2 2 3 2 5" xfId="12900" xr:uid="{00000000-0005-0000-0000-000098350000}"/>
    <cellStyle name="Normal 2 2 3 3" xfId="2582" xr:uid="{00000000-0005-0000-0000-000099350000}"/>
    <cellStyle name="Normal 2 2 3 3 2" xfId="8228" xr:uid="{00000000-0005-0000-0000-00009A350000}"/>
    <cellStyle name="Normal 2 2 3 3 3" xfId="6424" xr:uid="{00000000-0005-0000-0000-00009B350000}"/>
    <cellStyle name="Normal 2 2 3 3 4" xfId="12904" xr:uid="{00000000-0005-0000-0000-00009C350000}"/>
    <cellStyle name="Normal 2 2 3 4" xfId="1559" xr:uid="{00000000-0005-0000-0000-00009D350000}"/>
    <cellStyle name="Normal 2 2 3 4 2" xfId="12905" xr:uid="{00000000-0005-0000-0000-00009E350000}"/>
    <cellStyle name="Normal 2 2 3 5" xfId="7564" xr:uid="{00000000-0005-0000-0000-00009F350000}"/>
    <cellStyle name="Normal 2 2 3 5 2" xfId="12906" xr:uid="{00000000-0005-0000-0000-0000A0350000}"/>
    <cellStyle name="Normal 2 2 3 6" xfId="12899" xr:uid="{00000000-0005-0000-0000-0000A1350000}"/>
    <cellStyle name="Normal 2 2 4" xfId="217" xr:uid="{00000000-0005-0000-0000-0000A2350000}"/>
    <cellStyle name="Normal 2 2 4 2" xfId="983" xr:uid="{00000000-0005-0000-0000-0000A3350000}"/>
    <cellStyle name="Normal 2 2 4 2 2" xfId="3168" xr:uid="{00000000-0005-0000-0000-0000A4350000}"/>
    <cellStyle name="Normal 2 2 4 2 2 2" xfId="8590" xr:uid="{00000000-0005-0000-0000-0000A5350000}"/>
    <cellStyle name="Normal 2 2 4 2 2 3" xfId="7009" xr:uid="{00000000-0005-0000-0000-0000A6350000}"/>
    <cellStyle name="Normal 2 2 4 2 2 4" xfId="12909" xr:uid="{00000000-0005-0000-0000-0000A7350000}"/>
    <cellStyle name="Normal 2 2 4 2 3" xfId="2103" xr:uid="{00000000-0005-0000-0000-0000A8350000}"/>
    <cellStyle name="Normal 2 2 4 2 3 2" xfId="12910" xr:uid="{00000000-0005-0000-0000-0000A9350000}"/>
    <cellStyle name="Normal 2 2 4 2 4" xfId="7950" xr:uid="{00000000-0005-0000-0000-0000AA350000}"/>
    <cellStyle name="Normal 2 2 4 2 4 2" xfId="12911" xr:uid="{00000000-0005-0000-0000-0000AB350000}"/>
    <cellStyle name="Normal 2 2 4 2 5" xfId="12908" xr:uid="{00000000-0005-0000-0000-0000AC350000}"/>
    <cellStyle name="Normal 2 2 4 3" xfId="2583" xr:uid="{00000000-0005-0000-0000-0000AD350000}"/>
    <cellStyle name="Normal 2 2 4 3 2" xfId="8229" xr:uid="{00000000-0005-0000-0000-0000AE350000}"/>
    <cellStyle name="Normal 2 2 4 3 3" xfId="6425" xr:uid="{00000000-0005-0000-0000-0000AF350000}"/>
    <cellStyle name="Normal 2 2 4 3 4" xfId="12912" xr:uid="{00000000-0005-0000-0000-0000B0350000}"/>
    <cellStyle name="Normal 2 2 4 4" xfId="1560" xr:uid="{00000000-0005-0000-0000-0000B1350000}"/>
    <cellStyle name="Normal 2 2 4 4 2" xfId="12913" xr:uid="{00000000-0005-0000-0000-0000B2350000}"/>
    <cellStyle name="Normal 2 2 4 5" xfId="7565" xr:uid="{00000000-0005-0000-0000-0000B3350000}"/>
    <cellStyle name="Normal 2 2 4 5 2" xfId="12914" xr:uid="{00000000-0005-0000-0000-0000B4350000}"/>
    <cellStyle name="Normal 2 2 4 6" xfId="12907" xr:uid="{00000000-0005-0000-0000-0000B5350000}"/>
    <cellStyle name="Normal 2 2 5" xfId="746" xr:uid="{00000000-0005-0000-0000-0000B6350000}"/>
    <cellStyle name="Normal 2 2 5 2" xfId="2957" xr:uid="{00000000-0005-0000-0000-0000B7350000}"/>
    <cellStyle name="Normal 2 2 5 2 2" xfId="8486" xr:uid="{00000000-0005-0000-0000-0000B8350000}"/>
    <cellStyle name="Normal 2 2 5 2 3" xfId="6798" xr:uid="{00000000-0005-0000-0000-0000B9350000}"/>
    <cellStyle name="Normal 2 2 5 2 4" xfId="12916" xr:uid="{00000000-0005-0000-0000-0000BA350000}"/>
    <cellStyle name="Normal 2 2 5 3" xfId="1932" xr:uid="{00000000-0005-0000-0000-0000BB350000}"/>
    <cellStyle name="Normal 2 2 5 3 2" xfId="12917" xr:uid="{00000000-0005-0000-0000-0000BC350000}"/>
    <cellStyle name="Normal 2 2 5 4" xfId="7816" xr:uid="{00000000-0005-0000-0000-0000BD350000}"/>
    <cellStyle name="Normal 2 2 5 4 2" xfId="12918" xr:uid="{00000000-0005-0000-0000-0000BE350000}"/>
    <cellStyle name="Normal 2 2 5 5" xfId="12915" xr:uid="{00000000-0005-0000-0000-0000BF350000}"/>
    <cellStyle name="Normal 2 2 6" xfId="2580" xr:uid="{00000000-0005-0000-0000-0000C0350000}"/>
    <cellStyle name="Normal 2 2 6 2" xfId="8226" xr:uid="{00000000-0005-0000-0000-0000C1350000}"/>
    <cellStyle name="Normal 2 2 6 3" xfId="6422" xr:uid="{00000000-0005-0000-0000-0000C2350000}"/>
    <cellStyle name="Normal 2 2 6 4" xfId="12919" xr:uid="{00000000-0005-0000-0000-0000C3350000}"/>
    <cellStyle name="Normal 2 2 7" xfId="1557" xr:uid="{00000000-0005-0000-0000-0000C4350000}"/>
    <cellStyle name="Normal 2 2 7 2" xfId="12920" xr:uid="{00000000-0005-0000-0000-0000C5350000}"/>
    <cellStyle name="Normal 2 2 8" xfId="4562" xr:uid="{00000000-0005-0000-0000-0000C6350000}"/>
    <cellStyle name="Normal 2 2 8 2" xfId="12921" xr:uid="{00000000-0005-0000-0000-0000C7350000}"/>
    <cellStyle name="Normal 2 2 9" xfId="12922" xr:uid="{00000000-0005-0000-0000-0000C8350000}"/>
    <cellStyle name="Normal 2 2_Public Markets" xfId="218" xr:uid="{00000000-0005-0000-0000-0000C9350000}"/>
    <cellStyle name="Normal 2 3" xfId="219" xr:uid="{00000000-0005-0000-0000-0000CA350000}"/>
    <cellStyle name="Normal 2 3 2" xfId="747" xr:uid="{00000000-0005-0000-0000-0000CB350000}"/>
    <cellStyle name="Normal 2 3 2 2" xfId="2958" xr:uid="{00000000-0005-0000-0000-0000CC350000}"/>
    <cellStyle name="Normal 2 3 2 2 2" xfId="8487" xr:uid="{00000000-0005-0000-0000-0000CD350000}"/>
    <cellStyle name="Normal 2 3 2 2 3" xfId="6799" xr:uid="{00000000-0005-0000-0000-0000CE350000}"/>
    <cellStyle name="Normal 2 3 2 2 4" xfId="12925" xr:uid="{00000000-0005-0000-0000-0000CF350000}"/>
    <cellStyle name="Normal 2 3 2 3" xfId="1933" xr:uid="{00000000-0005-0000-0000-0000D0350000}"/>
    <cellStyle name="Normal 2 3 2 3 2" xfId="12926" xr:uid="{00000000-0005-0000-0000-0000D1350000}"/>
    <cellStyle name="Normal 2 3 2 4" xfId="7817" xr:uid="{00000000-0005-0000-0000-0000D2350000}"/>
    <cellStyle name="Normal 2 3 2 4 2" xfId="12927" xr:uid="{00000000-0005-0000-0000-0000D3350000}"/>
    <cellStyle name="Normal 2 3 2 5" xfId="15225" xr:uid="{00000000-0005-0000-0000-0000D4350000}"/>
    <cellStyle name="Normal 2 3 2 6" xfId="12924" xr:uid="{00000000-0005-0000-0000-0000D5350000}"/>
    <cellStyle name="Normal 2 3 3" xfId="2584" xr:uid="{00000000-0005-0000-0000-0000D6350000}"/>
    <cellStyle name="Normal 2 3 3 2" xfId="8230" xr:uid="{00000000-0005-0000-0000-0000D7350000}"/>
    <cellStyle name="Normal 2 3 3 3" xfId="6426" xr:uid="{00000000-0005-0000-0000-0000D8350000}"/>
    <cellStyle name="Normal 2 3 3 4" xfId="12928" xr:uid="{00000000-0005-0000-0000-0000D9350000}"/>
    <cellStyle name="Normal 2 3 4" xfId="1561" xr:uid="{00000000-0005-0000-0000-0000DA350000}"/>
    <cellStyle name="Normal 2 3 4 2" xfId="12929" xr:uid="{00000000-0005-0000-0000-0000DB350000}"/>
    <cellStyle name="Normal 2 3 5" xfId="4563" xr:uid="{00000000-0005-0000-0000-0000DC350000}"/>
    <cellStyle name="Normal 2 3 5 2" xfId="12930" xr:uid="{00000000-0005-0000-0000-0000DD350000}"/>
    <cellStyle name="Normal 2 3 6" xfId="12931" xr:uid="{00000000-0005-0000-0000-0000DE350000}"/>
    <cellStyle name="Normal 2 3 7" xfId="15224" xr:uid="{00000000-0005-0000-0000-0000DF350000}"/>
    <cellStyle name="Normal 2 3 8" xfId="12923" xr:uid="{00000000-0005-0000-0000-0000E0350000}"/>
    <cellStyle name="Normal 2 4" xfId="220" xr:uid="{00000000-0005-0000-0000-0000E1350000}"/>
    <cellStyle name="Normal 2 4 2" xfId="748" xr:uid="{00000000-0005-0000-0000-0000E2350000}"/>
    <cellStyle name="Normal 2 4 2 2" xfId="2959" xr:uid="{00000000-0005-0000-0000-0000E3350000}"/>
    <cellStyle name="Normal 2 4 2 2 2" xfId="8488" xr:uid="{00000000-0005-0000-0000-0000E4350000}"/>
    <cellStyle name="Normal 2 4 2 2 3" xfId="6800" xr:uid="{00000000-0005-0000-0000-0000E5350000}"/>
    <cellStyle name="Normal 2 4 2 2 4" xfId="12934" xr:uid="{00000000-0005-0000-0000-0000E6350000}"/>
    <cellStyle name="Normal 2 4 2 3" xfId="1934" xr:uid="{00000000-0005-0000-0000-0000E7350000}"/>
    <cellStyle name="Normal 2 4 2 3 2" xfId="12935" xr:uid="{00000000-0005-0000-0000-0000E8350000}"/>
    <cellStyle name="Normal 2 4 2 4" xfId="7818" xr:uid="{00000000-0005-0000-0000-0000E9350000}"/>
    <cellStyle name="Normal 2 4 2 4 2" xfId="12936" xr:uid="{00000000-0005-0000-0000-0000EA350000}"/>
    <cellStyle name="Normal 2 4 2 5" xfId="12933" xr:uid="{00000000-0005-0000-0000-0000EB350000}"/>
    <cellStyle name="Normal 2 4 3" xfId="2585" xr:uid="{00000000-0005-0000-0000-0000EC350000}"/>
    <cellStyle name="Normal 2 4 3 2" xfId="8231" xr:uid="{00000000-0005-0000-0000-0000ED350000}"/>
    <cellStyle name="Normal 2 4 3 3" xfId="6427" xr:uid="{00000000-0005-0000-0000-0000EE350000}"/>
    <cellStyle name="Normal 2 4 3 4" xfId="12937" xr:uid="{00000000-0005-0000-0000-0000EF350000}"/>
    <cellStyle name="Normal 2 4 4" xfId="1562" xr:uid="{00000000-0005-0000-0000-0000F0350000}"/>
    <cellStyle name="Normal 2 4 4 2" xfId="12938" xr:uid="{00000000-0005-0000-0000-0000F1350000}"/>
    <cellStyle name="Normal 2 4 5" xfId="4564" xr:uid="{00000000-0005-0000-0000-0000F2350000}"/>
    <cellStyle name="Normal 2 4 5 2" xfId="12939" xr:uid="{00000000-0005-0000-0000-0000F3350000}"/>
    <cellStyle name="Normal 2 4 6" xfId="12940" xr:uid="{00000000-0005-0000-0000-0000F4350000}"/>
    <cellStyle name="Normal 2 4 7" xfId="12932" xr:uid="{00000000-0005-0000-0000-0000F5350000}"/>
    <cellStyle name="Normal 2 5" xfId="221" xr:uid="{00000000-0005-0000-0000-0000F6350000}"/>
    <cellStyle name="Normal 2 5 2" xfId="323" xr:uid="{00000000-0005-0000-0000-0000F7350000}"/>
    <cellStyle name="Normal 2 5 2 2" xfId="2663" xr:uid="{00000000-0005-0000-0000-0000F8350000}"/>
    <cellStyle name="Normal 2 5 2 2 2" xfId="8276" xr:uid="{00000000-0005-0000-0000-0000F9350000}"/>
    <cellStyle name="Normal 2 5 2 2 3" xfId="6505" xr:uid="{00000000-0005-0000-0000-0000FA350000}"/>
    <cellStyle name="Normal 2 5 2 2 4" xfId="12943" xr:uid="{00000000-0005-0000-0000-0000FB350000}"/>
    <cellStyle name="Normal 2 5 2 3" xfId="1640" xr:uid="{00000000-0005-0000-0000-0000FC350000}"/>
    <cellStyle name="Normal 2 5 2 3 2" xfId="12944" xr:uid="{00000000-0005-0000-0000-0000FD350000}"/>
    <cellStyle name="Normal 2 5 2 4" xfId="7604" xr:uid="{00000000-0005-0000-0000-0000FE350000}"/>
    <cellStyle name="Normal 2 5 2 4 2" xfId="12945" xr:uid="{00000000-0005-0000-0000-0000FF350000}"/>
    <cellStyle name="Normal 2 5 2 5" xfId="12942" xr:uid="{00000000-0005-0000-0000-000000360000}"/>
    <cellStyle name="Normal 2 5 3" xfId="645" xr:uid="{00000000-0005-0000-0000-000001360000}"/>
    <cellStyle name="Normal 2 5 3 2" xfId="2901" xr:uid="{00000000-0005-0000-0000-000002360000}"/>
    <cellStyle name="Normal 2 5 3 2 2" xfId="8444" xr:uid="{00000000-0005-0000-0000-000003360000}"/>
    <cellStyle name="Normal 2 5 3 2 3" xfId="6742" xr:uid="{00000000-0005-0000-0000-000004360000}"/>
    <cellStyle name="Normal 2 5 3 2 4" xfId="12947" xr:uid="{00000000-0005-0000-0000-000005360000}"/>
    <cellStyle name="Normal 2 5 3 3" xfId="1876" xr:uid="{00000000-0005-0000-0000-000006360000}"/>
    <cellStyle name="Normal 2 5 3 3 2" xfId="12948" xr:uid="{00000000-0005-0000-0000-000007360000}"/>
    <cellStyle name="Normal 2 5 3 4" xfId="7774" xr:uid="{00000000-0005-0000-0000-000008360000}"/>
    <cellStyle name="Normal 2 5 3 4 2" xfId="12949" xr:uid="{00000000-0005-0000-0000-000009360000}"/>
    <cellStyle name="Normal 2 5 3 5" xfId="12946" xr:uid="{00000000-0005-0000-0000-00000A360000}"/>
    <cellStyle name="Normal 2 5 4" xfId="2586" xr:uid="{00000000-0005-0000-0000-00000B360000}"/>
    <cellStyle name="Normal 2 5 4 2" xfId="8232" xr:uid="{00000000-0005-0000-0000-00000C360000}"/>
    <cellStyle name="Normal 2 5 4 2 2" xfId="12951" xr:uid="{00000000-0005-0000-0000-00000D360000}"/>
    <cellStyle name="Normal 2 5 4 3" xfId="6428" xr:uid="{00000000-0005-0000-0000-00000E360000}"/>
    <cellStyle name="Normal 2 5 4 4" xfId="12950" xr:uid="{00000000-0005-0000-0000-00000F360000}"/>
    <cellStyle name="Normal 2 5 5" xfId="1563" xr:uid="{00000000-0005-0000-0000-000010360000}"/>
    <cellStyle name="Normal 2 5 5 2" xfId="12952" xr:uid="{00000000-0005-0000-0000-000011360000}"/>
    <cellStyle name="Normal 2 5 6" xfId="4565" xr:uid="{00000000-0005-0000-0000-000012360000}"/>
    <cellStyle name="Normal 2 5 6 2" xfId="12953" xr:uid="{00000000-0005-0000-0000-000013360000}"/>
    <cellStyle name="Normal 2 5 7" xfId="12954" xr:uid="{00000000-0005-0000-0000-000014360000}"/>
    <cellStyle name="Normal 2 5 8" xfId="12941" xr:uid="{00000000-0005-0000-0000-000015360000}"/>
    <cellStyle name="Normal 2 6" xfId="222" xr:uid="{00000000-0005-0000-0000-000016360000}"/>
    <cellStyle name="Normal 2 6 2" xfId="322" xr:uid="{00000000-0005-0000-0000-000017360000}"/>
    <cellStyle name="Normal 2 6 2 2" xfId="2662" xr:uid="{00000000-0005-0000-0000-000018360000}"/>
    <cellStyle name="Normal 2 6 2 2 2" xfId="8275" xr:uid="{00000000-0005-0000-0000-000019360000}"/>
    <cellStyle name="Normal 2 6 2 2 3" xfId="6504" xr:uid="{00000000-0005-0000-0000-00001A360000}"/>
    <cellStyle name="Normal 2 6 2 2 4" xfId="12957" xr:uid="{00000000-0005-0000-0000-00001B360000}"/>
    <cellStyle name="Normal 2 6 2 3" xfId="1639" xr:uid="{00000000-0005-0000-0000-00001C360000}"/>
    <cellStyle name="Normal 2 6 2 3 2" xfId="12958" xr:uid="{00000000-0005-0000-0000-00001D360000}"/>
    <cellStyle name="Normal 2 6 2 4" xfId="7603" xr:uid="{00000000-0005-0000-0000-00001E360000}"/>
    <cellStyle name="Normal 2 6 2 4 2" xfId="12959" xr:uid="{00000000-0005-0000-0000-00001F360000}"/>
    <cellStyle name="Normal 2 6 2 5" xfId="12956" xr:uid="{00000000-0005-0000-0000-000020360000}"/>
    <cellStyle name="Normal 2 6 3" xfId="646" xr:uid="{00000000-0005-0000-0000-000021360000}"/>
    <cellStyle name="Normal 2 6 3 2" xfId="2902" xr:uid="{00000000-0005-0000-0000-000022360000}"/>
    <cellStyle name="Normal 2 6 3 2 2" xfId="8445" xr:uid="{00000000-0005-0000-0000-000023360000}"/>
    <cellStyle name="Normal 2 6 3 2 3" xfId="6743" xr:uid="{00000000-0005-0000-0000-000024360000}"/>
    <cellStyle name="Normal 2 6 3 2 4" xfId="12961" xr:uid="{00000000-0005-0000-0000-000025360000}"/>
    <cellStyle name="Normal 2 6 3 3" xfId="1877" xr:uid="{00000000-0005-0000-0000-000026360000}"/>
    <cellStyle name="Normal 2 6 3 3 2" xfId="12962" xr:uid="{00000000-0005-0000-0000-000027360000}"/>
    <cellStyle name="Normal 2 6 3 4" xfId="7775" xr:uid="{00000000-0005-0000-0000-000028360000}"/>
    <cellStyle name="Normal 2 6 3 4 2" xfId="12963" xr:uid="{00000000-0005-0000-0000-000029360000}"/>
    <cellStyle name="Normal 2 6 3 5" xfId="12960" xr:uid="{00000000-0005-0000-0000-00002A360000}"/>
    <cellStyle name="Normal 2 6 4" xfId="2587" xr:uid="{00000000-0005-0000-0000-00002B360000}"/>
    <cellStyle name="Normal 2 6 4 2" xfId="8233" xr:uid="{00000000-0005-0000-0000-00002C360000}"/>
    <cellStyle name="Normal 2 6 4 2 2" xfId="12965" xr:uid="{00000000-0005-0000-0000-00002D360000}"/>
    <cellStyle name="Normal 2 6 4 3" xfId="6429" xr:uid="{00000000-0005-0000-0000-00002E360000}"/>
    <cellStyle name="Normal 2 6 4 4" xfId="12964" xr:uid="{00000000-0005-0000-0000-00002F360000}"/>
    <cellStyle name="Normal 2 6 5" xfId="1564" xr:uid="{00000000-0005-0000-0000-000030360000}"/>
    <cellStyle name="Normal 2 6 5 2" xfId="12966" xr:uid="{00000000-0005-0000-0000-000031360000}"/>
    <cellStyle name="Normal 2 6 6" xfId="4566" xr:uid="{00000000-0005-0000-0000-000032360000}"/>
    <cellStyle name="Normal 2 6 6 2" xfId="12967" xr:uid="{00000000-0005-0000-0000-000033360000}"/>
    <cellStyle name="Normal 2 6 7" xfId="12968" xr:uid="{00000000-0005-0000-0000-000034360000}"/>
    <cellStyle name="Normal 2 6 8" xfId="12955" xr:uid="{00000000-0005-0000-0000-000035360000}"/>
    <cellStyle name="Normal 2 7" xfId="223" xr:uid="{00000000-0005-0000-0000-000036360000}"/>
    <cellStyle name="Normal 2 7 2" xfId="321" xr:uid="{00000000-0005-0000-0000-000037360000}"/>
    <cellStyle name="Normal 2 7 2 2" xfId="2661" xr:uid="{00000000-0005-0000-0000-000038360000}"/>
    <cellStyle name="Normal 2 7 2 2 2" xfId="8274" xr:uid="{00000000-0005-0000-0000-000039360000}"/>
    <cellStyle name="Normal 2 7 2 2 3" xfId="6503" xr:uid="{00000000-0005-0000-0000-00003A360000}"/>
    <cellStyle name="Normal 2 7 2 2 4" xfId="12971" xr:uid="{00000000-0005-0000-0000-00003B360000}"/>
    <cellStyle name="Normal 2 7 2 3" xfId="1638" xr:uid="{00000000-0005-0000-0000-00003C360000}"/>
    <cellStyle name="Normal 2 7 2 3 2" xfId="12972" xr:uid="{00000000-0005-0000-0000-00003D360000}"/>
    <cellStyle name="Normal 2 7 2 4" xfId="7602" xr:uid="{00000000-0005-0000-0000-00003E360000}"/>
    <cellStyle name="Normal 2 7 2 4 2" xfId="12973" xr:uid="{00000000-0005-0000-0000-00003F360000}"/>
    <cellStyle name="Normal 2 7 2 5" xfId="12970" xr:uid="{00000000-0005-0000-0000-000040360000}"/>
    <cellStyle name="Normal 2 7 3" xfId="647" xr:uid="{00000000-0005-0000-0000-000041360000}"/>
    <cellStyle name="Normal 2 7 3 2" xfId="2903" xr:uid="{00000000-0005-0000-0000-000042360000}"/>
    <cellStyle name="Normal 2 7 3 2 2" xfId="8446" xr:uid="{00000000-0005-0000-0000-000043360000}"/>
    <cellStyle name="Normal 2 7 3 2 3" xfId="6744" xr:uid="{00000000-0005-0000-0000-000044360000}"/>
    <cellStyle name="Normal 2 7 3 2 4" xfId="12975" xr:uid="{00000000-0005-0000-0000-000045360000}"/>
    <cellStyle name="Normal 2 7 3 3" xfId="1878" xr:uid="{00000000-0005-0000-0000-000046360000}"/>
    <cellStyle name="Normal 2 7 3 3 2" xfId="12976" xr:uid="{00000000-0005-0000-0000-000047360000}"/>
    <cellStyle name="Normal 2 7 3 4" xfId="7776" xr:uid="{00000000-0005-0000-0000-000048360000}"/>
    <cellStyle name="Normal 2 7 3 4 2" xfId="12977" xr:uid="{00000000-0005-0000-0000-000049360000}"/>
    <cellStyle name="Normal 2 7 3 5" xfId="12974" xr:uid="{00000000-0005-0000-0000-00004A360000}"/>
    <cellStyle name="Normal 2 7 4" xfId="2588" xr:uid="{00000000-0005-0000-0000-00004B360000}"/>
    <cellStyle name="Normal 2 7 4 2" xfId="8234" xr:uid="{00000000-0005-0000-0000-00004C360000}"/>
    <cellStyle name="Normal 2 7 4 2 2" xfId="12979" xr:uid="{00000000-0005-0000-0000-00004D360000}"/>
    <cellStyle name="Normal 2 7 4 3" xfId="6430" xr:uid="{00000000-0005-0000-0000-00004E360000}"/>
    <cellStyle name="Normal 2 7 4 4" xfId="12978" xr:uid="{00000000-0005-0000-0000-00004F360000}"/>
    <cellStyle name="Normal 2 7 5" xfId="1565" xr:uid="{00000000-0005-0000-0000-000050360000}"/>
    <cellStyle name="Normal 2 7 5 2" xfId="12980" xr:uid="{00000000-0005-0000-0000-000051360000}"/>
    <cellStyle name="Normal 2 7 6" xfId="4567" xr:uid="{00000000-0005-0000-0000-000052360000}"/>
    <cellStyle name="Normal 2 7 6 2" xfId="12981" xr:uid="{00000000-0005-0000-0000-000053360000}"/>
    <cellStyle name="Normal 2 7 7" xfId="12982" xr:uid="{00000000-0005-0000-0000-000054360000}"/>
    <cellStyle name="Normal 2 7 8" xfId="12969" xr:uid="{00000000-0005-0000-0000-000055360000}"/>
    <cellStyle name="Normal 2 8" xfId="224" xr:uid="{00000000-0005-0000-0000-000056360000}"/>
    <cellStyle name="Normal 2 8 2" xfId="453" xr:uid="{00000000-0005-0000-0000-000057360000}"/>
    <cellStyle name="Normal 2 8 2 2" xfId="2770" xr:uid="{00000000-0005-0000-0000-000058360000}"/>
    <cellStyle name="Normal 2 8 2 2 2" xfId="8341" xr:uid="{00000000-0005-0000-0000-000059360000}"/>
    <cellStyle name="Normal 2 8 2 2 3" xfId="6612" xr:uid="{00000000-0005-0000-0000-00005A360000}"/>
    <cellStyle name="Normal 2 8 2 2 4" xfId="12985" xr:uid="{00000000-0005-0000-0000-00005B360000}"/>
    <cellStyle name="Normal 2 8 2 3" xfId="1747" xr:uid="{00000000-0005-0000-0000-00005C360000}"/>
    <cellStyle name="Normal 2 8 2 3 2" xfId="12986" xr:uid="{00000000-0005-0000-0000-00005D360000}"/>
    <cellStyle name="Normal 2 8 2 4" xfId="7669" xr:uid="{00000000-0005-0000-0000-00005E360000}"/>
    <cellStyle name="Normal 2 8 2 4 2" xfId="12987" xr:uid="{00000000-0005-0000-0000-00005F360000}"/>
    <cellStyle name="Normal 2 8 2 5" xfId="12984" xr:uid="{00000000-0005-0000-0000-000060360000}"/>
    <cellStyle name="Normal 2 8 3" xfId="648" xr:uid="{00000000-0005-0000-0000-000061360000}"/>
    <cellStyle name="Normal 2 8 3 2" xfId="2904" xr:uid="{00000000-0005-0000-0000-000062360000}"/>
    <cellStyle name="Normal 2 8 3 2 2" xfId="8447" xr:uid="{00000000-0005-0000-0000-000063360000}"/>
    <cellStyle name="Normal 2 8 3 2 3" xfId="6745" xr:uid="{00000000-0005-0000-0000-000064360000}"/>
    <cellStyle name="Normal 2 8 3 2 4" xfId="12989" xr:uid="{00000000-0005-0000-0000-000065360000}"/>
    <cellStyle name="Normal 2 8 3 3" xfId="1879" xr:uid="{00000000-0005-0000-0000-000066360000}"/>
    <cellStyle name="Normal 2 8 3 3 2" xfId="12990" xr:uid="{00000000-0005-0000-0000-000067360000}"/>
    <cellStyle name="Normal 2 8 3 4" xfId="7777" xr:uid="{00000000-0005-0000-0000-000068360000}"/>
    <cellStyle name="Normal 2 8 3 4 2" xfId="12991" xr:uid="{00000000-0005-0000-0000-000069360000}"/>
    <cellStyle name="Normal 2 8 3 5" xfId="12988" xr:uid="{00000000-0005-0000-0000-00006A360000}"/>
    <cellStyle name="Normal 2 8 4" xfId="2589" xr:uid="{00000000-0005-0000-0000-00006B360000}"/>
    <cellStyle name="Normal 2 8 4 2" xfId="8235" xr:uid="{00000000-0005-0000-0000-00006C360000}"/>
    <cellStyle name="Normal 2 8 4 2 2" xfId="12993" xr:uid="{00000000-0005-0000-0000-00006D360000}"/>
    <cellStyle name="Normal 2 8 4 3" xfId="6431" xr:uid="{00000000-0005-0000-0000-00006E360000}"/>
    <cellStyle name="Normal 2 8 4 4" xfId="12992" xr:uid="{00000000-0005-0000-0000-00006F360000}"/>
    <cellStyle name="Normal 2 8 5" xfId="1566" xr:uid="{00000000-0005-0000-0000-000070360000}"/>
    <cellStyle name="Normal 2 8 5 2" xfId="12994" xr:uid="{00000000-0005-0000-0000-000071360000}"/>
    <cellStyle name="Normal 2 8 6" xfId="4568" xr:uid="{00000000-0005-0000-0000-000072360000}"/>
    <cellStyle name="Normal 2 8 6 2" xfId="12995" xr:uid="{00000000-0005-0000-0000-000073360000}"/>
    <cellStyle name="Normal 2 8 7" xfId="12996" xr:uid="{00000000-0005-0000-0000-000074360000}"/>
    <cellStyle name="Normal 2 8 8" xfId="12983" xr:uid="{00000000-0005-0000-0000-000075360000}"/>
    <cellStyle name="Normal 2 9" xfId="649" xr:uid="{00000000-0005-0000-0000-000076360000}"/>
    <cellStyle name="Normal 2 9 2" xfId="1130" xr:uid="{00000000-0005-0000-0000-000077360000}"/>
    <cellStyle name="Normal 2 9 2 2" xfId="3297" xr:uid="{00000000-0005-0000-0000-000078360000}"/>
    <cellStyle name="Normal 2 9 2 2 2" xfId="8667" xr:uid="{00000000-0005-0000-0000-000079360000}"/>
    <cellStyle name="Normal 2 9 2 2 3" xfId="7138" xr:uid="{00000000-0005-0000-0000-00007A360000}"/>
    <cellStyle name="Normal 2 9 2 2 4" xfId="12999" xr:uid="{00000000-0005-0000-0000-00007B360000}"/>
    <cellStyle name="Normal 2 9 2 3" xfId="2232" xr:uid="{00000000-0005-0000-0000-00007C360000}"/>
    <cellStyle name="Normal 2 9 2 3 2" xfId="13000" xr:uid="{00000000-0005-0000-0000-00007D360000}"/>
    <cellStyle name="Normal 2 9 2 4" xfId="8027" xr:uid="{00000000-0005-0000-0000-00007E360000}"/>
    <cellStyle name="Normal 2 9 2 4 2" xfId="13001" xr:uid="{00000000-0005-0000-0000-00007F360000}"/>
    <cellStyle name="Normal 2 9 2 5" xfId="12998" xr:uid="{00000000-0005-0000-0000-000080360000}"/>
    <cellStyle name="Normal 2 9 3" xfId="980" xr:uid="{00000000-0005-0000-0000-000081360000}"/>
    <cellStyle name="Normal 2 9 3 2" xfId="3165" xr:uid="{00000000-0005-0000-0000-000082360000}"/>
    <cellStyle name="Normal 2 9 3 2 2" xfId="8587" xr:uid="{00000000-0005-0000-0000-000083360000}"/>
    <cellStyle name="Normal 2 9 3 2 3" xfId="7006" xr:uid="{00000000-0005-0000-0000-000084360000}"/>
    <cellStyle name="Normal 2 9 3 2 4" xfId="13003" xr:uid="{00000000-0005-0000-0000-000085360000}"/>
    <cellStyle name="Normal 2 9 3 3" xfId="2100" xr:uid="{00000000-0005-0000-0000-000086360000}"/>
    <cellStyle name="Normal 2 9 3 3 2" xfId="13004" xr:uid="{00000000-0005-0000-0000-000087360000}"/>
    <cellStyle name="Normal 2 9 3 4" xfId="7947" xr:uid="{00000000-0005-0000-0000-000088360000}"/>
    <cellStyle name="Normal 2 9 3 4 2" xfId="13005" xr:uid="{00000000-0005-0000-0000-000089360000}"/>
    <cellStyle name="Normal 2 9 3 5" xfId="13002" xr:uid="{00000000-0005-0000-0000-00008A360000}"/>
    <cellStyle name="Normal 2 9 4" xfId="2905" xr:uid="{00000000-0005-0000-0000-00008B360000}"/>
    <cellStyle name="Normal 2 9 4 2" xfId="8448" xr:uid="{00000000-0005-0000-0000-00008C360000}"/>
    <cellStyle name="Normal 2 9 4 3" xfId="6746" xr:uid="{00000000-0005-0000-0000-00008D360000}"/>
    <cellStyle name="Normal 2 9 4 4" xfId="13006" xr:uid="{00000000-0005-0000-0000-00008E360000}"/>
    <cellStyle name="Normal 2 9 5" xfId="1880" xr:uid="{00000000-0005-0000-0000-00008F360000}"/>
    <cellStyle name="Normal 2 9 5 2" xfId="13007" xr:uid="{00000000-0005-0000-0000-000090360000}"/>
    <cellStyle name="Normal 2 9 6" xfId="7778" xr:uid="{00000000-0005-0000-0000-000091360000}"/>
    <cellStyle name="Normal 2 9 6 2" xfId="13008" xr:uid="{00000000-0005-0000-0000-000092360000}"/>
    <cellStyle name="Normal 2 9 7" xfId="12997" xr:uid="{00000000-0005-0000-0000-000093360000}"/>
    <cellStyle name="Normal 2_ARMBS" xfId="225" xr:uid="{00000000-0005-0000-0000-000094360000}"/>
    <cellStyle name="Normal 20" xfId="454" xr:uid="{00000000-0005-0000-0000-000095360000}"/>
    <cellStyle name="Normal 20 2" xfId="928" xr:uid="{00000000-0005-0000-0000-000096360000}"/>
    <cellStyle name="Normal 20 2 2" xfId="1261" xr:uid="{00000000-0005-0000-0000-000097360000}"/>
    <cellStyle name="Normal 20 2 2 2" xfId="3410" xr:uid="{00000000-0005-0000-0000-000098360000}"/>
    <cellStyle name="Normal 20 2 2 2 2" xfId="8730" xr:uid="{00000000-0005-0000-0000-000099360000}"/>
    <cellStyle name="Normal 20 2 2 2 3" xfId="7251" xr:uid="{00000000-0005-0000-0000-00009A360000}"/>
    <cellStyle name="Normal 20 2 2 2 4" xfId="13010" xr:uid="{00000000-0005-0000-0000-00009B360000}"/>
    <cellStyle name="Normal 20 2 2 3" xfId="2345" xr:uid="{00000000-0005-0000-0000-00009C360000}"/>
    <cellStyle name="Normal 20 2 2 3 2" xfId="13011" xr:uid="{00000000-0005-0000-0000-00009D360000}"/>
    <cellStyle name="Normal 20 2 2 4" xfId="8090" xr:uid="{00000000-0005-0000-0000-00009E360000}"/>
    <cellStyle name="Normal 20 2 2 4 2" xfId="13012" xr:uid="{00000000-0005-0000-0000-00009F360000}"/>
    <cellStyle name="Normal 20 2 2 5" xfId="13009" xr:uid="{00000000-0005-0000-0000-0000A0360000}"/>
    <cellStyle name="Normal 20 2 3" xfId="1018" xr:uid="{00000000-0005-0000-0000-0000A1360000}"/>
    <cellStyle name="Normal 20 2 3 2" xfId="3197" xr:uid="{00000000-0005-0000-0000-0000A2360000}"/>
    <cellStyle name="Normal 20 2 3 2 2" xfId="8609" xr:uid="{00000000-0005-0000-0000-0000A3360000}"/>
    <cellStyle name="Normal 20 2 3 2 3" xfId="7038" xr:uid="{00000000-0005-0000-0000-0000A4360000}"/>
    <cellStyle name="Normal 20 2 3 3" xfId="2132" xr:uid="{00000000-0005-0000-0000-0000A5360000}"/>
    <cellStyle name="Normal 20 2 3 3 2" xfId="13013" xr:uid="{00000000-0005-0000-0000-0000A6360000}"/>
    <cellStyle name="Normal 20 2 3 4" xfId="7969" xr:uid="{00000000-0005-0000-0000-0000A7360000}"/>
    <cellStyle name="Normal 20 2 4" xfId="3121" xr:uid="{00000000-0005-0000-0000-0000A8360000}"/>
    <cellStyle name="Normal 20 2 4 2" xfId="8561" xr:uid="{00000000-0005-0000-0000-0000A9360000}"/>
    <cellStyle name="Normal 20 2 4 3" xfId="6962" xr:uid="{00000000-0005-0000-0000-0000AA360000}"/>
    <cellStyle name="Normal 20 2 4 4" xfId="13014" xr:uid="{00000000-0005-0000-0000-0000AB360000}"/>
    <cellStyle name="Normal 20 2 5" xfId="2056" xr:uid="{00000000-0005-0000-0000-0000AC360000}"/>
    <cellStyle name="Normal 20 2 5 2" xfId="13015" xr:uid="{00000000-0005-0000-0000-0000AD360000}"/>
    <cellStyle name="Normal 20 2 6" xfId="7921" xr:uid="{00000000-0005-0000-0000-0000AE360000}"/>
    <cellStyle name="Normal 20 3" xfId="994" xr:uid="{00000000-0005-0000-0000-0000AF360000}"/>
    <cellStyle name="Normal 20 3 2" xfId="3176" xr:uid="{00000000-0005-0000-0000-0000B0360000}"/>
    <cellStyle name="Normal 20 3 2 2" xfId="8598" xr:uid="{00000000-0005-0000-0000-0000B1360000}"/>
    <cellStyle name="Normal 20 3 2 3" xfId="7017" xr:uid="{00000000-0005-0000-0000-0000B2360000}"/>
    <cellStyle name="Normal 20 3 2 4" xfId="13017" xr:uid="{00000000-0005-0000-0000-0000B3360000}"/>
    <cellStyle name="Normal 20 3 3" xfId="2111" xr:uid="{00000000-0005-0000-0000-0000B4360000}"/>
    <cellStyle name="Normal 20 3 3 2" xfId="13018" xr:uid="{00000000-0005-0000-0000-0000B5360000}"/>
    <cellStyle name="Normal 20 3 4" xfId="7958" xr:uid="{00000000-0005-0000-0000-0000B6360000}"/>
    <cellStyle name="Normal 20 3 4 2" xfId="13019" xr:uid="{00000000-0005-0000-0000-0000B7360000}"/>
    <cellStyle name="Normal 20 3 5" xfId="13016" xr:uid="{00000000-0005-0000-0000-0000B8360000}"/>
    <cellStyle name="Normal 20 4" xfId="2771" xr:uid="{00000000-0005-0000-0000-0000B9360000}"/>
    <cellStyle name="Normal 20 4 2" xfId="8342" xr:uid="{00000000-0005-0000-0000-0000BA360000}"/>
    <cellStyle name="Normal 20 4 3" xfId="6613" xr:uid="{00000000-0005-0000-0000-0000BB360000}"/>
    <cellStyle name="Normal 20 5" xfId="1748" xr:uid="{00000000-0005-0000-0000-0000BC360000}"/>
    <cellStyle name="Normal 20 5 2" xfId="13020" xr:uid="{00000000-0005-0000-0000-0000BD360000}"/>
    <cellStyle name="Normal 20 6" xfId="7670" xr:uid="{00000000-0005-0000-0000-0000BE360000}"/>
    <cellStyle name="Normal 21" xfId="452" xr:uid="{00000000-0005-0000-0000-0000BF360000}"/>
    <cellStyle name="Normal 21 2" xfId="560" xr:uid="{00000000-0005-0000-0000-0000C0360000}"/>
    <cellStyle name="Normal 21 2 2" xfId="1094" xr:uid="{00000000-0005-0000-0000-0000C1360000}"/>
    <cellStyle name="Normal 21 2 2 2" xfId="3264" xr:uid="{00000000-0005-0000-0000-0000C2360000}"/>
    <cellStyle name="Normal 21 2 2 2 2" xfId="8645" xr:uid="{00000000-0005-0000-0000-0000C3360000}"/>
    <cellStyle name="Normal 21 2 2 2 3" xfId="7105" xr:uid="{00000000-0005-0000-0000-0000C4360000}"/>
    <cellStyle name="Normal 21 2 2 2 4" xfId="13024" xr:uid="{00000000-0005-0000-0000-0000C5360000}"/>
    <cellStyle name="Normal 21 2 2 3" xfId="2199" xr:uid="{00000000-0005-0000-0000-0000C6360000}"/>
    <cellStyle name="Normal 21 2 2 3 2" xfId="13025" xr:uid="{00000000-0005-0000-0000-0000C7360000}"/>
    <cellStyle name="Normal 21 2 2 4" xfId="8005" xr:uid="{00000000-0005-0000-0000-0000C8360000}"/>
    <cellStyle name="Normal 21 2 2 4 2" xfId="13026" xr:uid="{00000000-0005-0000-0000-0000C9360000}"/>
    <cellStyle name="Normal 21 2 2 5" xfId="13023" xr:uid="{00000000-0005-0000-0000-0000CA360000}"/>
    <cellStyle name="Normal 21 2 3" xfId="1113" xr:uid="{00000000-0005-0000-0000-0000CB360000}"/>
    <cellStyle name="Normal 21 2 3 2" xfId="3281" xr:uid="{00000000-0005-0000-0000-0000CC360000}"/>
    <cellStyle name="Normal 21 2 3 2 2" xfId="8651" xr:uid="{00000000-0005-0000-0000-0000CD360000}"/>
    <cellStyle name="Normal 21 2 3 2 3" xfId="7122" xr:uid="{00000000-0005-0000-0000-0000CE360000}"/>
    <cellStyle name="Normal 21 2 3 2 4" xfId="13028" xr:uid="{00000000-0005-0000-0000-0000CF360000}"/>
    <cellStyle name="Normal 21 2 3 3" xfId="2216" xr:uid="{00000000-0005-0000-0000-0000D0360000}"/>
    <cellStyle name="Normal 21 2 3 3 2" xfId="13029" xr:uid="{00000000-0005-0000-0000-0000D1360000}"/>
    <cellStyle name="Normal 21 2 3 4" xfId="8011" xr:uid="{00000000-0005-0000-0000-0000D2360000}"/>
    <cellStyle name="Normal 21 2 3 4 2" xfId="13030" xr:uid="{00000000-0005-0000-0000-0000D3360000}"/>
    <cellStyle name="Normal 21 2 3 5" xfId="13027" xr:uid="{00000000-0005-0000-0000-0000D4360000}"/>
    <cellStyle name="Normal 21 2 4" xfId="1191" xr:uid="{00000000-0005-0000-0000-0000D5360000}"/>
    <cellStyle name="Normal 21 2 4 2" xfId="3349" xr:uid="{00000000-0005-0000-0000-0000D6360000}"/>
    <cellStyle name="Normal 21 2 4 2 2" xfId="8693" xr:uid="{00000000-0005-0000-0000-0000D7360000}"/>
    <cellStyle name="Normal 21 2 4 2 3" xfId="7190" xr:uid="{00000000-0005-0000-0000-0000D8360000}"/>
    <cellStyle name="Normal 21 2 4 2 4" xfId="13032" xr:uid="{00000000-0005-0000-0000-0000D9360000}"/>
    <cellStyle name="Normal 21 2 4 3" xfId="2284" xr:uid="{00000000-0005-0000-0000-0000DA360000}"/>
    <cellStyle name="Normal 21 2 4 3 2" xfId="13033" xr:uid="{00000000-0005-0000-0000-0000DB360000}"/>
    <cellStyle name="Normal 21 2 4 4" xfId="8053" xr:uid="{00000000-0005-0000-0000-0000DC360000}"/>
    <cellStyle name="Normal 21 2 4 4 2" xfId="13034" xr:uid="{00000000-0005-0000-0000-0000DD360000}"/>
    <cellStyle name="Normal 21 2 4 5" xfId="13031" xr:uid="{00000000-0005-0000-0000-0000DE360000}"/>
    <cellStyle name="Normal 21 2 5" xfId="1291" xr:uid="{00000000-0005-0000-0000-0000DF360000}"/>
    <cellStyle name="Normal 21 2 5 2" xfId="3435" xr:uid="{00000000-0005-0000-0000-0000E0360000}"/>
    <cellStyle name="Normal 21 2 5 2 2" xfId="8743" xr:uid="{00000000-0005-0000-0000-0000E1360000}"/>
    <cellStyle name="Normal 21 2 5 2 3" xfId="7276" xr:uid="{00000000-0005-0000-0000-0000E2360000}"/>
    <cellStyle name="Normal 21 2 5 2 4" xfId="13036" xr:uid="{00000000-0005-0000-0000-0000E3360000}"/>
    <cellStyle name="Normal 21 2 5 3" xfId="2370" xr:uid="{00000000-0005-0000-0000-0000E4360000}"/>
    <cellStyle name="Normal 21 2 5 3 2" xfId="13037" xr:uid="{00000000-0005-0000-0000-0000E5360000}"/>
    <cellStyle name="Normal 21 2 5 4" xfId="8103" xr:uid="{00000000-0005-0000-0000-0000E6360000}"/>
    <cellStyle name="Normal 21 2 5 4 2" xfId="13038" xr:uid="{00000000-0005-0000-0000-0000E7360000}"/>
    <cellStyle name="Normal 21 2 5 5" xfId="13035" xr:uid="{00000000-0005-0000-0000-0000E8360000}"/>
    <cellStyle name="Normal 21 2 6" xfId="2837" xr:uid="{00000000-0005-0000-0000-0000E9360000}"/>
    <cellStyle name="Normal 21 2 6 2" xfId="8387" xr:uid="{00000000-0005-0000-0000-0000EA360000}"/>
    <cellStyle name="Normal 21 2 6 3" xfId="6678" xr:uid="{00000000-0005-0000-0000-0000EB360000}"/>
    <cellStyle name="Normal 21 2 6 4" xfId="13039" xr:uid="{00000000-0005-0000-0000-0000EC360000}"/>
    <cellStyle name="Normal 21 2 7" xfId="1812" xr:uid="{00000000-0005-0000-0000-0000ED360000}"/>
    <cellStyle name="Normal 21 2 7 2" xfId="13040" xr:uid="{00000000-0005-0000-0000-0000EE360000}"/>
    <cellStyle name="Normal 21 2 8" xfId="7717" xr:uid="{00000000-0005-0000-0000-0000EF360000}"/>
    <cellStyle name="Normal 21 2 8 2" xfId="13041" xr:uid="{00000000-0005-0000-0000-0000F0360000}"/>
    <cellStyle name="Normal 21 2 9" xfId="13022" xr:uid="{00000000-0005-0000-0000-0000F1360000}"/>
    <cellStyle name="Normal 21 3" xfId="1080" xr:uid="{00000000-0005-0000-0000-0000F2360000}"/>
    <cellStyle name="Normal 21 3 2" xfId="3255" xr:uid="{00000000-0005-0000-0000-0000F3360000}"/>
    <cellStyle name="Normal 21 3 2 2" xfId="8638" xr:uid="{00000000-0005-0000-0000-0000F4360000}"/>
    <cellStyle name="Normal 21 3 2 3" xfId="7096" xr:uid="{00000000-0005-0000-0000-0000F5360000}"/>
    <cellStyle name="Normal 21 3 2 4" xfId="13043" xr:uid="{00000000-0005-0000-0000-0000F6360000}"/>
    <cellStyle name="Normal 21 3 3" xfId="2190" xr:uid="{00000000-0005-0000-0000-0000F7360000}"/>
    <cellStyle name="Normal 21 3 3 2" xfId="13044" xr:uid="{00000000-0005-0000-0000-0000F8360000}"/>
    <cellStyle name="Normal 21 3 4" xfId="7998" xr:uid="{00000000-0005-0000-0000-0000F9360000}"/>
    <cellStyle name="Normal 21 3 4 2" xfId="13045" xr:uid="{00000000-0005-0000-0000-0000FA360000}"/>
    <cellStyle name="Normal 21 3 5" xfId="13042" xr:uid="{00000000-0005-0000-0000-0000FB360000}"/>
    <cellStyle name="Normal 21 4" xfId="2769" xr:uid="{00000000-0005-0000-0000-0000FC360000}"/>
    <cellStyle name="Normal 21 4 2" xfId="8340" xr:uid="{00000000-0005-0000-0000-0000FD360000}"/>
    <cellStyle name="Normal 21 4 3" xfId="6611" xr:uid="{00000000-0005-0000-0000-0000FE360000}"/>
    <cellStyle name="Normal 21 4 4" xfId="13046" xr:uid="{00000000-0005-0000-0000-0000FF360000}"/>
    <cellStyle name="Normal 21 5" xfId="1746" xr:uid="{00000000-0005-0000-0000-000000370000}"/>
    <cellStyle name="Normal 21 5 2" xfId="13047" xr:uid="{00000000-0005-0000-0000-000001370000}"/>
    <cellStyle name="Normal 21 6" xfId="7668" xr:uid="{00000000-0005-0000-0000-000002370000}"/>
    <cellStyle name="Normal 21 6 2" xfId="13048" xr:uid="{00000000-0005-0000-0000-000003370000}"/>
    <cellStyle name="Normal 21 7" xfId="13021" xr:uid="{00000000-0005-0000-0000-000004370000}"/>
    <cellStyle name="Normal 22" xfId="486" xr:uid="{00000000-0005-0000-0000-000005370000}"/>
    <cellStyle name="Normal 22 2" xfId="1046" xr:uid="{00000000-0005-0000-0000-000006370000}"/>
    <cellStyle name="Normal 22 2 2" xfId="3223" xr:uid="{00000000-0005-0000-0000-000007370000}"/>
    <cellStyle name="Normal 22 2 2 2" xfId="8621" xr:uid="{00000000-0005-0000-0000-000008370000}"/>
    <cellStyle name="Normal 22 2 2 3" xfId="7064" xr:uid="{00000000-0005-0000-0000-000009370000}"/>
    <cellStyle name="Normal 22 2 2 4" xfId="13051" xr:uid="{00000000-0005-0000-0000-00000A370000}"/>
    <cellStyle name="Normal 22 2 3" xfId="2158" xr:uid="{00000000-0005-0000-0000-00000B370000}"/>
    <cellStyle name="Normal 22 2 3 2" xfId="13052" xr:uid="{00000000-0005-0000-0000-00000C370000}"/>
    <cellStyle name="Normal 22 2 4" xfId="7981" xr:uid="{00000000-0005-0000-0000-00000D370000}"/>
    <cellStyle name="Normal 22 2 4 2" xfId="13053" xr:uid="{00000000-0005-0000-0000-00000E370000}"/>
    <cellStyle name="Normal 22 2 5" xfId="13050" xr:uid="{00000000-0005-0000-0000-00000F370000}"/>
    <cellStyle name="Normal 22 3" xfId="1082" xr:uid="{00000000-0005-0000-0000-000010370000}"/>
    <cellStyle name="Normal 22 3 2" xfId="3257" xr:uid="{00000000-0005-0000-0000-000011370000}"/>
    <cellStyle name="Normal 22 3 2 2" xfId="8639" xr:uid="{00000000-0005-0000-0000-000012370000}"/>
    <cellStyle name="Normal 22 3 2 3" xfId="7098" xr:uid="{00000000-0005-0000-0000-000013370000}"/>
    <cellStyle name="Normal 22 3 2 4" xfId="13055" xr:uid="{00000000-0005-0000-0000-000014370000}"/>
    <cellStyle name="Normal 22 3 3" xfId="2192" xr:uid="{00000000-0005-0000-0000-000015370000}"/>
    <cellStyle name="Normal 22 3 3 2" xfId="13056" xr:uid="{00000000-0005-0000-0000-000016370000}"/>
    <cellStyle name="Normal 22 3 4" xfId="7999" xr:uid="{00000000-0005-0000-0000-000017370000}"/>
    <cellStyle name="Normal 22 3 4 2" xfId="13057" xr:uid="{00000000-0005-0000-0000-000018370000}"/>
    <cellStyle name="Normal 22 3 5" xfId="13054" xr:uid="{00000000-0005-0000-0000-000019370000}"/>
    <cellStyle name="Normal 22 4" xfId="995" xr:uid="{00000000-0005-0000-0000-00001A370000}"/>
    <cellStyle name="Normal 22 4 2" xfId="3177" xr:uid="{00000000-0005-0000-0000-00001B370000}"/>
    <cellStyle name="Normal 22 4 2 2" xfId="8599" xr:uid="{00000000-0005-0000-0000-00001C370000}"/>
    <cellStyle name="Normal 22 4 2 3" xfId="7018" xr:uid="{00000000-0005-0000-0000-00001D370000}"/>
    <cellStyle name="Normal 22 4 2 4" xfId="13059" xr:uid="{00000000-0005-0000-0000-00001E370000}"/>
    <cellStyle name="Normal 22 4 3" xfId="2112" xr:uid="{00000000-0005-0000-0000-00001F370000}"/>
    <cellStyle name="Normal 22 4 3 2" xfId="13060" xr:uid="{00000000-0005-0000-0000-000020370000}"/>
    <cellStyle name="Normal 22 4 4" xfId="7959" xr:uid="{00000000-0005-0000-0000-000021370000}"/>
    <cellStyle name="Normal 22 4 4 2" xfId="13061" xr:uid="{00000000-0005-0000-0000-000022370000}"/>
    <cellStyle name="Normal 22 4 5" xfId="13058" xr:uid="{00000000-0005-0000-0000-000023370000}"/>
    <cellStyle name="Normal 22 5" xfId="2790" xr:uid="{00000000-0005-0000-0000-000024370000}"/>
    <cellStyle name="Normal 22 5 2" xfId="8355" xr:uid="{00000000-0005-0000-0000-000025370000}"/>
    <cellStyle name="Normal 22 5 3" xfId="6632" xr:uid="{00000000-0005-0000-0000-000026370000}"/>
    <cellStyle name="Normal 22 5 4" xfId="13062" xr:uid="{00000000-0005-0000-0000-000027370000}"/>
    <cellStyle name="Normal 22 6" xfId="1767" xr:uid="{00000000-0005-0000-0000-000028370000}"/>
    <cellStyle name="Normal 22 6 2" xfId="13063" xr:uid="{00000000-0005-0000-0000-000029370000}"/>
    <cellStyle name="Normal 22 7" xfId="7683" xr:uid="{00000000-0005-0000-0000-00002A370000}"/>
    <cellStyle name="Normal 22 7 2" xfId="13064" xr:uid="{00000000-0005-0000-0000-00002B370000}"/>
    <cellStyle name="Normal 22 8" xfId="13049" xr:uid="{00000000-0005-0000-0000-00002C370000}"/>
    <cellStyle name="Normal 23" xfId="491" xr:uid="{00000000-0005-0000-0000-00002D370000}"/>
    <cellStyle name="Normal 23 2" xfId="1048" xr:uid="{00000000-0005-0000-0000-00002E370000}"/>
    <cellStyle name="Normal 23 2 2" xfId="3225" xr:uid="{00000000-0005-0000-0000-00002F370000}"/>
    <cellStyle name="Normal 23 2 2 2" xfId="8622" xr:uid="{00000000-0005-0000-0000-000030370000}"/>
    <cellStyle name="Normal 23 2 2 3" xfId="7066" xr:uid="{00000000-0005-0000-0000-000031370000}"/>
    <cellStyle name="Normal 23 2 2 4" xfId="13067" xr:uid="{00000000-0005-0000-0000-000032370000}"/>
    <cellStyle name="Normal 23 2 3" xfId="2160" xr:uid="{00000000-0005-0000-0000-000033370000}"/>
    <cellStyle name="Normal 23 2 3 2" xfId="13068" xr:uid="{00000000-0005-0000-0000-000034370000}"/>
    <cellStyle name="Normal 23 2 4" xfId="7982" xr:uid="{00000000-0005-0000-0000-000035370000}"/>
    <cellStyle name="Normal 23 2 4 2" xfId="13069" xr:uid="{00000000-0005-0000-0000-000036370000}"/>
    <cellStyle name="Normal 23 2 5" xfId="13066" xr:uid="{00000000-0005-0000-0000-000037370000}"/>
    <cellStyle name="Normal 23 3" xfId="2793" xr:uid="{00000000-0005-0000-0000-000038370000}"/>
    <cellStyle name="Normal 23 3 2" xfId="8357" xr:uid="{00000000-0005-0000-0000-000039370000}"/>
    <cellStyle name="Normal 23 3 3" xfId="6635" xr:uid="{00000000-0005-0000-0000-00003A370000}"/>
    <cellStyle name="Normal 23 3 4" xfId="13070" xr:uid="{00000000-0005-0000-0000-00003B370000}"/>
    <cellStyle name="Normal 23 4" xfId="1770" xr:uid="{00000000-0005-0000-0000-00003C370000}"/>
    <cellStyle name="Normal 23 4 2" xfId="13071" xr:uid="{00000000-0005-0000-0000-00003D370000}"/>
    <cellStyle name="Normal 23 5" xfId="7685" xr:uid="{00000000-0005-0000-0000-00003E370000}"/>
    <cellStyle name="Normal 23 5 2" xfId="13072" xr:uid="{00000000-0005-0000-0000-00003F370000}"/>
    <cellStyle name="Normal 23 6" xfId="13065" xr:uid="{00000000-0005-0000-0000-000040370000}"/>
    <cellStyle name="Normal 24" xfId="485" xr:uid="{00000000-0005-0000-0000-000041370000}"/>
    <cellStyle name="Normal 24 2" xfId="2789" xr:uid="{00000000-0005-0000-0000-000042370000}"/>
    <cellStyle name="Normal 24 2 2" xfId="8354" xr:uid="{00000000-0005-0000-0000-000043370000}"/>
    <cellStyle name="Normal 24 2 3" xfId="6631" xr:uid="{00000000-0005-0000-0000-000044370000}"/>
    <cellStyle name="Normal 24 2 4" xfId="13074" xr:uid="{00000000-0005-0000-0000-000045370000}"/>
    <cellStyle name="Normal 24 3" xfId="1766" xr:uid="{00000000-0005-0000-0000-000046370000}"/>
    <cellStyle name="Normal 24 3 2" xfId="13075" xr:uid="{00000000-0005-0000-0000-000047370000}"/>
    <cellStyle name="Normal 24 4" xfId="7682" xr:uid="{00000000-0005-0000-0000-000048370000}"/>
    <cellStyle name="Normal 24 4 2" xfId="13076" xr:uid="{00000000-0005-0000-0000-000049370000}"/>
    <cellStyle name="Normal 24 5" xfId="13073" xr:uid="{00000000-0005-0000-0000-00004A370000}"/>
    <cellStyle name="Normal 25" xfId="493" xr:uid="{00000000-0005-0000-0000-00004B370000}"/>
    <cellStyle name="Normal 25 2" xfId="2795" xr:uid="{00000000-0005-0000-0000-00004C370000}"/>
    <cellStyle name="Normal 25 2 2" xfId="8358" xr:uid="{00000000-0005-0000-0000-00004D370000}"/>
    <cellStyle name="Normal 25 2 3" xfId="6636" xr:uid="{00000000-0005-0000-0000-00004E370000}"/>
    <cellStyle name="Normal 25 2 4" xfId="13078" xr:uid="{00000000-0005-0000-0000-00004F370000}"/>
    <cellStyle name="Normal 25 3" xfId="1771" xr:uid="{00000000-0005-0000-0000-000050370000}"/>
    <cellStyle name="Normal 25 3 2" xfId="13079" xr:uid="{00000000-0005-0000-0000-000051370000}"/>
    <cellStyle name="Normal 25 4" xfId="7687" xr:uid="{00000000-0005-0000-0000-000052370000}"/>
    <cellStyle name="Normal 25 4 2" xfId="13080" xr:uid="{00000000-0005-0000-0000-000053370000}"/>
    <cellStyle name="Normal 25 5" xfId="13077" xr:uid="{00000000-0005-0000-0000-000054370000}"/>
    <cellStyle name="Normal 26" xfId="519" xr:uid="{00000000-0005-0000-0000-000055370000}"/>
    <cellStyle name="Normal 26 2" xfId="2809" xr:uid="{00000000-0005-0000-0000-000056370000}"/>
    <cellStyle name="Normal 26 2 2" xfId="8367" xr:uid="{00000000-0005-0000-0000-000057370000}"/>
    <cellStyle name="Normal 26 2 3" xfId="6650" xr:uid="{00000000-0005-0000-0000-000058370000}"/>
    <cellStyle name="Normal 26 2 4" xfId="13082" xr:uid="{00000000-0005-0000-0000-000059370000}"/>
    <cellStyle name="Normal 26 3" xfId="1785" xr:uid="{00000000-0005-0000-0000-00005A370000}"/>
    <cellStyle name="Normal 26 3 2" xfId="13083" xr:uid="{00000000-0005-0000-0000-00005B370000}"/>
    <cellStyle name="Normal 26 4" xfId="7696" xr:uid="{00000000-0005-0000-0000-00005C370000}"/>
    <cellStyle name="Normal 26 4 2" xfId="13084" xr:uid="{00000000-0005-0000-0000-00005D370000}"/>
    <cellStyle name="Normal 26 5" xfId="13081" xr:uid="{00000000-0005-0000-0000-00005E370000}"/>
    <cellStyle name="Normal 27" xfId="520" xr:uid="{00000000-0005-0000-0000-00005F370000}"/>
    <cellStyle name="Normal 27 2" xfId="1086" xr:uid="{00000000-0005-0000-0000-000060370000}"/>
    <cellStyle name="Normal 27 2 2" xfId="3258" xr:uid="{00000000-0005-0000-0000-000061370000}"/>
    <cellStyle name="Normal 27 2 2 2" xfId="8640" xr:uid="{00000000-0005-0000-0000-000062370000}"/>
    <cellStyle name="Normal 27 2 2 3" xfId="7099" xr:uid="{00000000-0005-0000-0000-000063370000}"/>
    <cellStyle name="Normal 27 2 2 4" xfId="13087" xr:uid="{00000000-0005-0000-0000-000064370000}"/>
    <cellStyle name="Normal 27 2 3" xfId="2193" xr:uid="{00000000-0005-0000-0000-000065370000}"/>
    <cellStyle name="Normal 27 2 3 2" xfId="13088" xr:uid="{00000000-0005-0000-0000-000066370000}"/>
    <cellStyle name="Normal 27 2 4" xfId="8000" xr:uid="{00000000-0005-0000-0000-000067370000}"/>
    <cellStyle name="Normal 27 2 4 2" xfId="13089" xr:uid="{00000000-0005-0000-0000-000068370000}"/>
    <cellStyle name="Normal 27 2 5" xfId="13086" xr:uid="{00000000-0005-0000-0000-000069370000}"/>
    <cellStyle name="Normal 27 3" xfId="1025" xr:uid="{00000000-0005-0000-0000-00006A370000}"/>
    <cellStyle name="Normal 27 3 2" xfId="3202" xr:uid="{00000000-0005-0000-0000-00006B370000}"/>
    <cellStyle name="Normal 27 3 2 2" xfId="8612" xr:uid="{00000000-0005-0000-0000-00006C370000}"/>
    <cellStyle name="Normal 27 3 2 3" xfId="7043" xr:uid="{00000000-0005-0000-0000-00006D370000}"/>
    <cellStyle name="Normal 27 3 2 4" xfId="13091" xr:uid="{00000000-0005-0000-0000-00006E370000}"/>
    <cellStyle name="Normal 27 3 3" xfId="2137" xr:uid="{00000000-0005-0000-0000-00006F370000}"/>
    <cellStyle name="Normal 27 3 3 2" xfId="13092" xr:uid="{00000000-0005-0000-0000-000070370000}"/>
    <cellStyle name="Normal 27 3 4" xfId="7972" xr:uid="{00000000-0005-0000-0000-000071370000}"/>
    <cellStyle name="Normal 27 3 4 2" xfId="13093" xr:uid="{00000000-0005-0000-0000-000072370000}"/>
    <cellStyle name="Normal 27 3 5" xfId="13090" xr:uid="{00000000-0005-0000-0000-000073370000}"/>
    <cellStyle name="Normal 27 4" xfId="2810" xr:uid="{00000000-0005-0000-0000-000074370000}"/>
    <cellStyle name="Normal 27 4 2" xfId="8368" xr:uid="{00000000-0005-0000-0000-000075370000}"/>
    <cellStyle name="Normal 27 4 3" xfId="6651" xr:uid="{00000000-0005-0000-0000-000076370000}"/>
    <cellStyle name="Normal 27 4 4" xfId="13094" xr:uid="{00000000-0005-0000-0000-000077370000}"/>
    <cellStyle name="Normal 27 5" xfId="1786" xr:uid="{00000000-0005-0000-0000-000078370000}"/>
    <cellStyle name="Normal 27 5 2" xfId="13095" xr:uid="{00000000-0005-0000-0000-000079370000}"/>
    <cellStyle name="Normal 27 6" xfId="7697" xr:uid="{00000000-0005-0000-0000-00007A370000}"/>
    <cellStyle name="Normal 27 6 2" xfId="13096" xr:uid="{00000000-0005-0000-0000-00007B370000}"/>
    <cellStyle name="Normal 27 7" xfId="13085" xr:uid="{00000000-0005-0000-0000-00007C370000}"/>
    <cellStyle name="Normal 28" xfId="521" xr:uid="{00000000-0005-0000-0000-00007D370000}"/>
    <cellStyle name="Normal 28 2" xfId="1087" xr:uid="{00000000-0005-0000-0000-00007E370000}"/>
    <cellStyle name="Normal 28 2 2" xfId="3259" xr:uid="{00000000-0005-0000-0000-00007F370000}"/>
    <cellStyle name="Normal 28 2 2 2" xfId="8641" xr:uid="{00000000-0005-0000-0000-000080370000}"/>
    <cellStyle name="Normal 28 2 2 3" xfId="7100" xr:uid="{00000000-0005-0000-0000-000081370000}"/>
    <cellStyle name="Normal 28 2 2 4" xfId="13099" xr:uid="{00000000-0005-0000-0000-000082370000}"/>
    <cellStyle name="Normal 28 2 3" xfId="2194" xr:uid="{00000000-0005-0000-0000-000083370000}"/>
    <cellStyle name="Normal 28 2 3 2" xfId="13100" xr:uid="{00000000-0005-0000-0000-000084370000}"/>
    <cellStyle name="Normal 28 2 4" xfId="8001" xr:uid="{00000000-0005-0000-0000-000085370000}"/>
    <cellStyle name="Normal 28 2 4 2" xfId="13101" xr:uid="{00000000-0005-0000-0000-000086370000}"/>
    <cellStyle name="Normal 28 2 5" xfId="13098" xr:uid="{00000000-0005-0000-0000-000087370000}"/>
    <cellStyle name="Normal 28 3" xfId="1026" xr:uid="{00000000-0005-0000-0000-000088370000}"/>
    <cellStyle name="Normal 28 3 2" xfId="3203" xr:uid="{00000000-0005-0000-0000-000089370000}"/>
    <cellStyle name="Normal 28 3 2 2" xfId="8613" xr:uid="{00000000-0005-0000-0000-00008A370000}"/>
    <cellStyle name="Normal 28 3 2 3" xfId="7044" xr:uid="{00000000-0005-0000-0000-00008B370000}"/>
    <cellStyle name="Normal 28 3 2 4" xfId="13103" xr:uid="{00000000-0005-0000-0000-00008C370000}"/>
    <cellStyle name="Normal 28 3 3" xfId="2138" xr:uid="{00000000-0005-0000-0000-00008D370000}"/>
    <cellStyle name="Normal 28 3 3 2" xfId="13104" xr:uid="{00000000-0005-0000-0000-00008E370000}"/>
    <cellStyle name="Normal 28 3 4" xfId="7973" xr:uid="{00000000-0005-0000-0000-00008F370000}"/>
    <cellStyle name="Normal 28 3 4 2" xfId="13105" xr:uid="{00000000-0005-0000-0000-000090370000}"/>
    <cellStyle name="Normal 28 3 5" xfId="13102" xr:uid="{00000000-0005-0000-0000-000091370000}"/>
    <cellStyle name="Normal 28 4" xfId="2811" xr:uid="{00000000-0005-0000-0000-000092370000}"/>
    <cellStyle name="Normal 28 4 2" xfId="8369" xr:uid="{00000000-0005-0000-0000-000093370000}"/>
    <cellStyle name="Normal 28 4 3" xfId="6652" xr:uid="{00000000-0005-0000-0000-000094370000}"/>
    <cellStyle name="Normal 28 4 4" xfId="13106" xr:uid="{00000000-0005-0000-0000-000095370000}"/>
    <cellStyle name="Normal 28 5" xfId="1787" xr:uid="{00000000-0005-0000-0000-000096370000}"/>
    <cellStyle name="Normal 28 5 2" xfId="13107" xr:uid="{00000000-0005-0000-0000-000097370000}"/>
    <cellStyle name="Normal 28 6" xfId="7698" xr:uid="{00000000-0005-0000-0000-000098370000}"/>
    <cellStyle name="Normal 28 6 2" xfId="13108" xr:uid="{00000000-0005-0000-0000-000099370000}"/>
    <cellStyle name="Normal 28 7" xfId="13097" xr:uid="{00000000-0005-0000-0000-00009A370000}"/>
    <cellStyle name="Normal 29" xfId="523" xr:uid="{00000000-0005-0000-0000-00009B370000}"/>
    <cellStyle name="Normal 29 2" xfId="650" xr:uid="{00000000-0005-0000-0000-00009C370000}"/>
    <cellStyle name="Normal 29 2 2" xfId="2906" xr:uid="{00000000-0005-0000-0000-00009D370000}"/>
    <cellStyle name="Normal 29 2 2 2" xfId="8449" xr:uid="{00000000-0005-0000-0000-00009E370000}"/>
    <cellStyle name="Normal 29 2 2 3" xfId="6747" xr:uid="{00000000-0005-0000-0000-00009F370000}"/>
    <cellStyle name="Normal 29 2 2 4" xfId="13111" xr:uid="{00000000-0005-0000-0000-0000A0370000}"/>
    <cellStyle name="Normal 29 2 3" xfId="1881" xr:uid="{00000000-0005-0000-0000-0000A1370000}"/>
    <cellStyle name="Normal 29 2 3 2" xfId="13112" xr:uid="{00000000-0005-0000-0000-0000A2370000}"/>
    <cellStyle name="Normal 29 2 4" xfId="7779" xr:uid="{00000000-0005-0000-0000-0000A3370000}"/>
    <cellStyle name="Normal 29 2 4 2" xfId="13113" xr:uid="{00000000-0005-0000-0000-0000A4370000}"/>
    <cellStyle name="Normal 29 2 5" xfId="13110" xr:uid="{00000000-0005-0000-0000-0000A5370000}"/>
    <cellStyle name="Normal 29 3" xfId="1027" xr:uid="{00000000-0005-0000-0000-0000A6370000}"/>
    <cellStyle name="Normal 29 3 2" xfId="3204" xr:uid="{00000000-0005-0000-0000-0000A7370000}"/>
    <cellStyle name="Normal 29 3 2 2" xfId="8614" xr:uid="{00000000-0005-0000-0000-0000A8370000}"/>
    <cellStyle name="Normal 29 3 2 3" xfId="7045" xr:uid="{00000000-0005-0000-0000-0000A9370000}"/>
    <cellStyle name="Normal 29 3 2 4" xfId="13115" xr:uid="{00000000-0005-0000-0000-0000AA370000}"/>
    <cellStyle name="Normal 29 3 3" xfId="2139" xr:uid="{00000000-0005-0000-0000-0000AB370000}"/>
    <cellStyle name="Normal 29 3 3 2" xfId="13116" xr:uid="{00000000-0005-0000-0000-0000AC370000}"/>
    <cellStyle name="Normal 29 3 4" xfId="7974" xr:uid="{00000000-0005-0000-0000-0000AD370000}"/>
    <cellStyle name="Normal 29 3 4 2" xfId="13117" xr:uid="{00000000-0005-0000-0000-0000AE370000}"/>
    <cellStyle name="Normal 29 3 5" xfId="13114" xr:uid="{00000000-0005-0000-0000-0000AF370000}"/>
    <cellStyle name="Normal 29 4" xfId="2813" xr:uid="{00000000-0005-0000-0000-0000B0370000}"/>
    <cellStyle name="Normal 29 4 2" xfId="8370" xr:uid="{00000000-0005-0000-0000-0000B1370000}"/>
    <cellStyle name="Normal 29 4 3" xfId="6654" xr:uid="{00000000-0005-0000-0000-0000B2370000}"/>
    <cellStyle name="Normal 29 4 4" xfId="13118" xr:uid="{00000000-0005-0000-0000-0000B3370000}"/>
    <cellStyle name="Normal 29 5" xfId="1788" xr:uid="{00000000-0005-0000-0000-0000B4370000}"/>
    <cellStyle name="Normal 29 5 2" xfId="13119" xr:uid="{00000000-0005-0000-0000-0000B5370000}"/>
    <cellStyle name="Normal 29 6" xfId="7700" xr:uid="{00000000-0005-0000-0000-0000B6370000}"/>
    <cellStyle name="Normal 29 6 2" xfId="13120" xr:uid="{00000000-0005-0000-0000-0000B7370000}"/>
    <cellStyle name="Normal 29 7" xfId="13109" xr:uid="{00000000-0005-0000-0000-0000B8370000}"/>
    <cellStyle name="Normal 3" xfId="226" xr:uid="{00000000-0005-0000-0000-0000B9370000}"/>
    <cellStyle name="Normal 3 10" xfId="455" xr:uid="{00000000-0005-0000-0000-0000BA370000}"/>
    <cellStyle name="Normal 3 10 2" xfId="2772" xr:uid="{00000000-0005-0000-0000-0000BB370000}"/>
    <cellStyle name="Normal 3 10 2 2" xfId="8343" xr:uid="{00000000-0005-0000-0000-0000BC370000}"/>
    <cellStyle name="Normal 3 10 2 3" xfId="6614" xr:uid="{00000000-0005-0000-0000-0000BD370000}"/>
    <cellStyle name="Normal 3 10 2 4" xfId="13123" xr:uid="{00000000-0005-0000-0000-0000BE370000}"/>
    <cellStyle name="Normal 3 10 3" xfId="1749" xr:uid="{00000000-0005-0000-0000-0000BF370000}"/>
    <cellStyle name="Normal 3 10 3 2" xfId="13124" xr:uid="{00000000-0005-0000-0000-0000C0370000}"/>
    <cellStyle name="Normal 3 10 4" xfId="7671" xr:uid="{00000000-0005-0000-0000-0000C1370000}"/>
    <cellStyle name="Normal 3 10 4 2" xfId="13125" xr:uid="{00000000-0005-0000-0000-0000C2370000}"/>
    <cellStyle name="Normal 3 10 5" xfId="13122" xr:uid="{00000000-0005-0000-0000-0000C3370000}"/>
    <cellStyle name="Normal 3 11" xfId="456" xr:uid="{00000000-0005-0000-0000-0000C4370000}"/>
    <cellStyle name="Normal 3 11 2" xfId="2773" xr:uid="{00000000-0005-0000-0000-0000C5370000}"/>
    <cellStyle name="Normal 3 11 2 2" xfId="8344" xr:uid="{00000000-0005-0000-0000-0000C6370000}"/>
    <cellStyle name="Normal 3 11 2 3" xfId="6615" xr:uid="{00000000-0005-0000-0000-0000C7370000}"/>
    <cellStyle name="Normal 3 11 2 4" xfId="13127" xr:uid="{00000000-0005-0000-0000-0000C8370000}"/>
    <cellStyle name="Normal 3 11 3" xfId="1750" xr:uid="{00000000-0005-0000-0000-0000C9370000}"/>
    <cellStyle name="Normal 3 11 3 2" xfId="13128" xr:uid="{00000000-0005-0000-0000-0000CA370000}"/>
    <cellStyle name="Normal 3 11 4" xfId="7672" xr:uid="{00000000-0005-0000-0000-0000CB370000}"/>
    <cellStyle name="Normal 3 11 4 2" xfId="13129" xr:uid="{00000000-0005-0000-0000-0000CC370000}"/>
    <cellStyle name="Normal 3 11 5" xfId="13126" xr:uid="{00000000-0005-0000-0000-0000CD370000}"/>
    <cellStyle name="Normal 3 12" xfId="512" xr:uid="{00000000-0005-0000-0000-0000CE370000}"/>
    <cellStyle name="Normal 3 12 2" xfId="1019" xr:uid="{00000000-0005-0000-0000-0000CF370000}"/>
    <cellStyle name="Normal 3 12 2 2" xfId="3198" xr:uid="{00000000-0005-0000-0000-0000D0370000}"/>
    <cellStyle name="Normal 3 12 2 2 2" xfId="8610" xr:uid="{00000000-0005-0000-0000-0000D1370000}"/>
    <cellStyle name="Normal 3 12 2 2 3" xfId="7039" xr:uid="{00000000-0005-0000-0000-0000D2370000}"/>
    <cellStyle name="Normal 3 12 2 2 4" xfId="13132" xr:uid="{00000000-0005-0000-0000-0000D3370000}"/>
    <cellStyle name="Normal 3 12 2 3" xfId="2133" xr:uid="{00000000-0005-0000-0000-0000D4370000}"/>
    <cellStyle name="Normal 3 12 2 3 2" xfId="13133" xr:uid="{00000000-0005-0000-0000-0000D5370000}"/>
    <cellStyle name="Normal 3 12 2 4" xfId="7970" xr:uid="{00000000-0005-0000-0000-0000D6370000}"/>
    <cellStyle name="Normal 3 12 2 4 2" xfId="13134" xr:uid="{00000000-0005-0000-0000-0000D7370000}"/>
    <cellStyle name="Normal 3 12 2 5" xfId="13131" xr:uid="{00000000-0005-0000-0000-0000D8370000}"/>
    <cellStyle name="Normal 3 12 3" xfId="2806" xr:uid="{00000000-0005-0000-0000-0000D9370000}"/>
    <cellStyle name="Normal 3 12 3 2" xfId="8365" xr:uid="{00000000-0005-0000-0000-0000DA370000}"/>
    <cellStyle name="Normal 3 12 3 3" xfId="6647" xr:uid="{00000000-0005-0000-0000-0000DB370000}"/>
    <cellStyle name="Normal 3 12 3 4" xfId="13135" xr:uid="{00000000-0005-0000-0000-0000DC370000}"/>
    <cellStyle name="Normal 3 12 4" xfId="1782" xr:uid="{00000000-0005-0000-0000-0000DD370000}"/>
    <cellStyle name="Normal 3 12 4 2" xfId="13136" xr:uid="{00000000-0005-0000-0000-0000DE370000}"/>
    <cellStyle name="Normal 3 12 5" xfId="7694" xr:uid="{00000000-0005-0000-0000-0000DF370000}"/>
    <cellStyle name="Normal 3 12 5 2" xfId="13137" xr:uid="{00000000-0005-0000-0000-0000E0370000}"/>
    <cellStyle name="Normal 3 12 6" xfId="13130" xr:uid="{00000000-0005-0000-0000-0000E1370000}"/>
    <cellStyle name="Normal 3 13" xfId="534" xr:uid="{00000000-0005-0000-0000-0000E2370000}"/>
    <cellStyle name="Normal 3 13 2" xfId="651" xr:uid="{00000000-0005-0000-0000-0000E3370000}"/>
    <cellStyle name="Normal 3 13 2 2" xfId="2907" xr:uid="{00000000-0005-0000-0000-0000E4370000}"/>
    <cellStyle name="Normal 3 13 2 2 2" xfId="8450" xr:uid="{00000000-0005-0000-0000-0000E5370000}"/>
    <cellStyle name="Normal 3 13 2 2 3" xfId="6748" xr:uid="{00000000-0005-0000-0000-0000E6370000}"/>
    <cellStyle name="Normal 3 13 2 2 4" xfId="13140" xr:uid="{00000000-0005-0000-0000-0000E7370000}"/>
    <cellStyle name="Normal 3 13 2 3" xfId="1882" xr:uid="{00000000-0005-0000-0000-0000E8370000}"/>
    <cellStyle name="Normal 3 13 2 3 2" xfId="13141" xr:uid="{00000000-0005-0000-0000-0000E9370000}"/>
    <cellStyle name="Normal 3 13 2 4" xfId="7780" xr:uid="{00000000-0005-0000-0000-0000EA370000}"/>
    <cellStyle name="Normal 3 13 2 4 2" xfId="13142" xr:uid="{00000000-0005-0000-0000-0000EB370000}"/>
    <cellStyle name="Normal 3 13 2 5" xfId="13139" xr:uid="{00000000-0005-0000-0000-0000EC370000}"/>
    <cellStyle name="Normal 3 13 3" xfId="2821" xr:uid="{00000000-0005-0000-0000-0000ED370000}"/>
    <cellStyle name="Normal 3 13 3 2" xfId="8377" xr:uid="{00000000-0005-0000-0000-0000EE370000}"/>
    <cellStyle name="Normal 3 13 3 3" xfId="6662" xr:uid="{00000000-0005-0000-0000-0000EF370000}"/>
    <cellStyle name="Normal 3 13 3 4" xfId="13143" xr:uid="{00000000-0005-0000-0000-0000F0370000}"/>
    <cellStyle name="Normal 3 13 4" xfId="1796" xr:uid="{00000000-0005-0000-0000-0000F1370000}"/>
    <cellStyle name="Normal 3 13 4 2" xfId="13144" xr:uid="{00000000-0005-0000-0000-0000F2370000}"/>
    <cellStyle name="Normal 3 13 5" xfId="7707" xr:uid="{00000000-0005-0000-0000-0000F3370000}"/>
    <cellStyle name="Normal 3 13 5 2" xfId="13145" xr:uid="{00000000-0005-0000-0000-0000F4370000}"/>
    <cellStyle name="Normal 3 13 6" xfId="13138" xr:uid="{00000000-0005-0000-0000-0000F5370000}"/>
    <cellStyle name="Normal 3 14" xfId="548" xr:uid="{00000000-0005-0000-0000-0000F6370000}"/>
    <cellStyle name="Normal 3 14 2" xfId="652" xr:uid="{00000000-0005-0000-0000-0000F7370000}"/>
    <cellStyle name="Normal 3 14 2 2" xfId="2908" xr:uid="{00000000-0005-0000-0000-0000F8370000}"/>
    <cellStyle name="Normal 3 14 2 2 2" xfId="8451" xr:uid="{00000000-0005-0000-0000-0000F9370000}"/>
    <cellStyle name="Normal 3 14 2 2 3" xfId="6749" xr:uid="{00000000-0005-0000-0000-0000FA370000}"/>
    <cellStyle name="Normal 3 14 2 2 4" xfId="13148" xr:uid="{00000000-0005-0000-0000-0000FB370000}"/>
    <cellStyle name="Normal 3 14 2 3" xfId="1883" xr:uid="{00000000-0005-0000-0000-0000FC370000}"/>
    <cellStyle name="Normal 3 14 2 3 2" xfId="13149" xr:uid="{00000000-0005-0000-0000-0000FD370000}"/>
    <cellStyle name="Normal 3 14 2 4" xfId="7781" xr:uid="{00000000-0005-0000-0000-0000FE370000}"/>
    <cellStyle name="Normal 3 14 2 4 2" xfId="13150" xr:uid="{00000000-0005-0000-0000-0000FF370000}"/>
    <cellStyle name="Normal 3 14 2 5" xfId="13147" xr:uid="{00000000-0005-0000-0000-000000380000}"/>
    <cellStyle name="Normal 3 14 3" xfId="2830" xr:uid="{00000000-0005-0000-0000-000001380000}"/>
    <cellStyle name="Normal 3 14 3 2" xfId="8384" xr:uid="{00000000-0005-0000-0000-000002380000}"/>
    <cellStyle name="Normal 3 14 3 3" xfId="6671" xr:uid="{00000000-0005-0000-0000-000003380000}"/>
    <cellStyle name="Normal 3 14 3 4" xfId="13151" xr:uid="{00000000-0005-0000-0000-000004380000}"/>
    <cellStyle name="Normal 3 14 4" xfId="1805" xr:uid="{00000000-0005-0000-0000-000005380000}"/>
    <cellStyle name="Normal 3 14 4 2" xfId="13152" xr:uid="{00000000-0005-0000-0000-000006380000}"/>
    <cellStyle name="Normal 3 14 5" xfId="7714" xr:uid="{00000000-0005-0000-0000-000007380000}"/>
    <cellStyle name="Normal 3 14 5 2" xfId="13153" xr:uid="{00000000-0005-0000-0000-000008380000}"/>
    <cellStyle name="Normal 3 14 6" xfId="13146" xr:uid="{00000000-0005-0000-0000-000009380000}"/>
    <cellStyle name="Normal 3 15" xfId="653" xr:uid="{00000000-0005-0000-0000-00000A380000}"/>
    <cellStyle name="Normal 3 15 2" xfId="2909" xr:uid="{00000000-0005-0000-0000-00000B380000}"/>
    <cellStyle name="Normal 3 15 2 2" xfId="8452" xr:uid="{00000000-0005-0000-0000-00000C380000}"/>
    <cellStyle name="Normal 3 15 2 3" xfId="6750" xr:uid="{00000000-0005-0000-0000-00000D380000}"/>
    <cellStyle name="Normal 3 15 2 4" xfId="13155" xr:uid="{00000000-0005-0000-0000-00000E380000}"/>
    <cellStyle name="Normal 3 15 3" xfId="1884" xr:uid="{00000000-0005-0000-0000-00000F380000}"/>
    <cellStyle name="Normal 3 15 3 2" xfId="13156" xr:uid="{00000000-0005-0000-0000-000010380000}"/>
    <cellStyle name="Normal 3 15 4" xfId="7782" xr:uid="{00000000-0005-0000-0000-000011380000}"/>
    <cellStyle name="Normal 3 15 4 2" xfId="13157" xr:uid="{00000000-0005-0000-0000-000012380000}"/>
    <cellStyle name="Normal 3 15 5" xfId="13154" xr:uid="{00000000-0005-0000-0000-000013380000}"/>
    <cellStyle name="Normal 3 16" xfId="825" xr:uid="{00000000-0005-0000-0000-000014380000}"/>
    <cellStyle name="Normal 3 16 2" xfId="1160" xr:uid="{00000000-0005-0000-0000-000015380000}"/>
    <cellStyle name="Normal 3 16 2 2" xfId="3323" xr:uid="{00000000-0005-0000-0000-000016380000}"/>
    <cellStyle name="Normal 3 16 2 2 2" xfId="8678" xr:uid="{00000000-0005-0000-0000-000017380000}"/>
    <cellStyle name="Normal 3 16 2 2 3" xfId="7164" xr:uid="{00000000-0005-0000-0000-000018380000}"/>
    <cellStyle name="Normal 3 16 2 2 4" xfId="13160" xr:uid="{00000000-0005-0000-0000-000019380000}"/>
    <cellStyle name="Normal 3 16 2 3" xfId="2258" xr:uid="{00000000-0005-0000-0000-00001A380000}"/>
    <cellStyle name="Normal 3 16 2 3 2" xfId="13161" xr:uid="{00000000-0005-0000-0000-00001B380000}"/>
    <cellStyle name="Normal 3 16 2 4" xfId="8038" xr:uid="{00000000-0005-0000-0000-00001C380000}"/>
    <cellStyle name="Normal 3 16 2 4 2" xfId="13162" xr:uid="{00000000-0005-0000-0000-00001D380000}"/>
    <cellStyle name="Normal 3 16 2 5" xfId="13159" xr:uid="{00000000-0005-0000-0000-00001E380000}"/>
    <cellStyle name="Normal 3 16 3" xfId="3026" xr:uid="{00000000-0005-0000-0000-00001F380000}"/>
    <cellStyle name="Normal 3 16 3 2" xfId="8504" xr:uid="{00000000-0005-0000-0000-000020380000}"/>
    <cellStyle name="Normal 3 16 3 3" xfId="6867" xr:uid="{00000000-0005-0000-0000-000021380000}"/>
    <cellStyle name="Normal 3 16 3 4" xfId="13163" xr:uid="{00000000-0005-0000-0000-000022380000}"/>
    <cellStyle name="Normal 3 16 4" xfId="1961" xr:uid="{00000000-0005-0000-0000-000023380000}"/>
    <cellStyle name="Normal 3 16 4 2" xfId="13164" xr:uid="{00000000-0005-0000-0000-000024380000}"/>
    <cellStyle name="Normal 3 16 5" xfId="7864" xr:uid="{00000000-0005-0000-0000-000025380000}"/>
    <cellStyle name="Normal 3 16 5 2" xfId="13165" xr:uid="{00000000-0005-0000-0000-000026380000}"/>
    <cellStyle name="Normal 3 16 6" xfId="13158" xr:uid="{00000000-0005-0000-0000-000027380000}"/>
    <cellStyle name="Normal 3 17" xfId="929" xr:uid="{00000000-0005-0000-0000-000028380000}"/>
    <cellStyle name="Normal 3 17 2" xfId="1262" xr:uid="{00000000-0005-0000-0000-000029380000}"/>
    <cellStyle name="Normal 3 17 2 2" xfId="3411" xr:uid="{00000000-0005-0000-0000-00002A380000}"/>
    <cellStyle name="Normal 3 17 2 2 2" xfId="8731" xr:uid="{00000000-0005-0000-0000-00002B380000}"/>
    <cellStyle name="Normal 3 17 2 2 3" xfId="7252" xr:uid="{00000000-0005-0000-0000-00002C380000}"/>
    <cellStyle name="Normal 3 17 2 2 4" xfId="13168" xr:uid="{00000000-0005-0000-0000-00002D380000}"/>
    <cellStyle name="Normal 3 17 2 3" xfId="2346" xr:uid="{00000000-0005-0000-0000-00002E380000}"/>
    <cellStyle name="Normal 3 17 2 3 2" xfId="13169" xr:uid="{00000000-0005-0000-0000-00002F380000}"/>
    <cellStyle name="Normal 3 17 2 4" xfId="8091" xr:uid="{00000000-0005-0000-0000-000030380000}"/>
    <cellStyle name="Normal 3 17 2 4 2" xfId="13170" xr:uid="{00000000-0005-0000-0000-000031380000}"/>
    <cellStyle name="Normal 3 17 2 5" xfId="13167" xr:uid="{00000000-0005-0000-0000-000032380000}"/>
    <cellStyle name="Normal 3 17 3" xfId="3122" xr:uid="{00000000-0005-0000-0000-000033380000}"/>
    <cellStyle name="Normal 3 17 3 2" xfId="8562" xr:uid="{00000000-0005-0000-0000-000034380000}"/>
    <cellStyle name="Normal 3 17 3 3" xfId="6963" xr:uid="{00000000-0005-0000-0000-000035380000}"/>
    <cellStyle name="Normal 3 17 3 4" xfId="13171" xr:uid="{00000000-0005-0000-0000-000036380000}"/>
    <cellStyle name="Normal 3 17 4" xfId="2057" xr:uid="{00000000-0005-0000-0000-000037380000}"/>
    <cellStyle name="Normal 3 17 4 2" xfId="13172" xr:uid="{00000000-0005-0000-0000-000038380000}"/>
    <cellStyle name="Normal 3 17 5" xfId="7922" xr:uid="{00000000-0005-0000-0000-000039380000}"/>
    <cellStyle name="Normal 3 17 5 2" xfId="13173" xr:uid="{00000000-0005-0000-0000-00003A380000}"/>
    <cellStyle name="Normal 3 17 6" xfId="13166" xr:uid="{00000000-0005-0000-0000-00003B380000}"/>
    <cellStyle name="Normal 3 18" xfId="1383" xr:uid="{00000000-0005-0000-0000-00003C380000}"/>
    <cellStyle name="Normal 3 18 2" xfId="3493" xr:uid="{00000000-0005-0000-0000-00003D380000}"/>
    <cellStyle name="Normal 3 18 2 2" xfId="8775" xr:uid="{00000000-0005-0000-0000-00003E380000}"/>
    <cellStyle name="Normal 3 18 2 3" xfId="7334" xr:uid="{00000000-0005-0000-0000-00003F380000}"/>
    <cellStyle name="Normal 3 18 2 4" xfId="13175" xr:uid="{00000000-0005-0000-0000-000040380000}"/>
    <cellStyle name="Normal 3 18 3" xfId="2443" xr:uid="{00000000-0005-0000-0000-000041380000}"/>
    <cellStyle name="Normal 3 18 3 2" xfId="13176" xr:uid="{00000000-0005-0000-0000-000042380000}"/>
    <cellStyle name="Normal 3 18 4" xfId="8135" xr:uid="{00000000-0005-0000-0000-000043380000}"/>
    <cellStyle name="Normal 3 18 4 2" xfId="13177" xr:uid="{00000000-0005-0000-0000-000044380000}"/>
    <cellStyle name="Normal 3 18 5" xfId="13174" xr:uid="{00000000-0005-0000-0000-000045380000}"/>
    <cellStyle name="Normal 3 19" xfId="2590" xr:uid="{00000000-0005-0000-0000-000046380000}"/>
    <cellStyle name="Normal 3 19 2" xfId="8236" xr:uid="{00000000-0005-0000-0000-000047380000}"/>
    <cellStyle name="Normal 3 19 3" xfId="6432" xr:uid="{00000000-0005-0000-0000-000048380000}"/>
    <cellStyle name="Normal 3 19 4" xfId="13178" xr:uid="{00000000-0005-0000-0000-000049380000}"/>
    <cellStyle name="Normal 3 2" xfId="227" xr:uid="{00000000-0005-0000-0000-00004A380000}"/>
    <cellStyle name="Normal 3 2 10" xfId="15227" xr:uid="{00000000-0005-0000-0000-00004B380000}"/>
    <cellStyle name="Normal 3 2 10 2" xfId="32087" xr:uid="{00000000-0005-0000-0000-00004C380000}"/>
    <cellStyle name="Normal 3 2 11" xfId="13179" xr:uid="{00000000-0005-0000-0000-00004D380000}"/>
    <cellStyle name="Normal 3 2 2" xfId="228" xr:uid="{00000000-0005-0000-0000-00004E380000}"/>
    <cellStyle name="Normal 3 2 2 2" xfId="984" xr:uid="{00000000-0005-0000-0000-00004F380000}"/>
    <cellStyle name="Normal 3 2 2 2 2" xfId="3169" xr:uid="{00000000-0005-0000-0000-000050380000}"/>
    <cellStyle name="Normal 3 2 2 2 2 2" xfId="8591" xr:uid="{00000000-0005-0000-0000-000051380000}"/>
    <cellStyle name="Normal 3 2 2 2 2 3" xfId="7010" xr:uid="{00000000-0005-0000-0000-000052380000}"/>
    <cellStyle name="Normal 3 2 2 2 2 4" xfId="13182" xr:uid="{00000000-0005-0000-0000-000053380000}"/>
    <cellStyle name="Normal 3 2 2 2 3" xfId="2104" xr:uid="{00000000-0005-0000-0000-000054380000}"/>
    <cellStyle name="Normal 3 2 2 2 3 2" xfId="13183" xr:uid="{00000000-0005-0000-0000-000055380000}"/>
    <cellStyle name="Normal 3 2 2 2 4" xfId="7951" xr:uid="{00000000-0005-0000-0000-000056380000}"/>
    <cellStyle name="Normal 3 2 2 2 4 2" xfId="13184" xr:uid="{00000000-0005-0000-0000-000057380000}"/>
    <cellStyle name="Normal 3 2 2 2 5" xfId="13181" xr:uid="{00000000-0005-0000-0000-000058380000}"/>
    <cellStyle name="Normal 3 2 2 3" xfId="2592" xr:uid="{00000000-0005-0000-0000-000059380000}"/>
    <cellStyle name="Normal 3 2 2 3 2" xfId="8238" xr:uid="{00000000-0005-0000-0000-00005A380000}"/>
    <cellStyle name="Normal 3 2 2 3 3" xfId="6434" xr:uid="{00000000-0005-0000-0000-00005B380000}"/>
    <cellStyle name="Normal 3 2 2 3 4" xfId="13185" xr:uid="{00000000-0005-0000-0000-00005C380000}"/>
    <cellStyle name="Normal 3 2 2 4" xfId="1569" xr:uid="{00000000-0005-0000-0000-00005D380000}"/>
    <cellStyle name="Normal 3 2 2 4 2" xfId="13186" xr:uid="{00000000-0005-0000-0000-00005E380000}"/>
    <cellStyle name="Normal 3 2 2 5" xfId="7567" xr:uid="{00000000-0005-0000-0000-00005F380000}"/>
    <cellStyle name="Normal 3 2 2 5 2" xfId="13187" xr:uid="{00000000-0005-0000-0000-000060380000}"/>
    <cellStyle name="Normal 3 2 2 6" xfId="13180" xr:uid="{00000000-0005-0000-0000-000061380000}"/>
    <cellStyle name="Normal 3 2 3" xfId="229" xr:uid="{00000000-0005-0000-0000-000062380000}"/>
    <cellStyle name="Normal 3 2 3 2" xfId="985" xr:uid="{00000000-0005-0000-0000-000063380000}"/>
    <cellStyle name="Normal 3 2 3 2 2" xfId="3170" xr:uid="{00000000-0005-0000-0000-000064380000}"/>
    <cellStyle name="Normal 3 2 3 2 2 2" xfId="8592" xr:uid="{00000000-0005-0000-0000-000065380000}"/>
    <cellStyle name="Normal 3 2 3 2 2 3" xfId="7011" xr:uid="{00000000-0005-0000-0000-000066380000}"/>
    <cellStyle name="Normal 3 2 3 2 2 4" xfId="13190" xr:uid="{00000000-0005-0000-0000-000067380000}"/>
    <cellStyle name="Normal 3 2 3 2 3" xfId="2105" xr:uid="{00000000-0005-0000-0000-000068380000}"/>
    <cellStyle name="Normal 3 2 3 2 3 2" xfId="13191" xr:uid="{00000000-0005-0000-0000-000069380000}"/>
    <cellStyle name="Normal 3 2 3 2 4" xfId="7952" xr:uid="{00000000-0005-0000-0000-00006A380000}"/>
    <cellStyle name="Normal 3 2 3 2 4 2" xfId="13192" xr:uid="{00000000-0005-0000-0000-00006B380000}"/>
    <cellStyle name="Normal 3 2 3 2 5" xfId="13189" xr:uid="{00000000-0005-0000-0000-00006C380000}"/>
    <cellStyle name="Normal 3 2 3 3" xfId="2593" xr:uid="{00000000-0005-0000-0000-00006D380000}"/>
    <cellStyle name="Normal 3 2 3 3 2" xfId="8239" xr:uid="{00000000-0005-0000-0000-00006E380000}"/>
    <cellStyle name="Normal 3 2 3 3 3" xfId="6435" xr:uid="{00000000-0005-0000-0000-00006F380000}"/>
    <cellStyle name="Normal 3 2 3 3 4" xfId="13193" xr:uid="{00000000-0005-0000-0000-000070380000}"/>
    <cellStyle name="Normal 3 2 3 4" xfId="1570" xr:uid="{00000000-0005-0000-0000-000071380000}"/>
    <cellStyle name="Normal 3 2 3 4 2" xfId="13194" xr:uid="{00000000-0005-0000-0000-000072380000}"/>
    <cellStyle name="Normal 3 2 3 5" xfId="7568" xr:uid="{00000000-0005-0000-0000-000073380000}"/>
    <cellStyle name="Normal 3 2 3 5 2" xfId="13195" xr:uid="{00000000-0005-0000-0000-000074380000}"/>
    <cellStyle name="Normal 3 2 3 6" xfId="13188" xr:uid="{00000000-0005-0000-0000-000075380000}"/>
    <cellStyle name="Normal 3 2 4" xfId="230" xr:uid="{00000000-0005-0000-0000-000076380000}"/>
    <cellStyle name="Normal 3 2 4 2" xfId="986" xr:uid="{00000000-0005-0000-0000-000077380000}"/>
    <cellStyle name="Normal 3 2 4 2 2" xfId="3171" xr:uid="{00000000-0005-0000-0000-000078380000}"/>
    <cellStyle name="Normal 3 2 4 2 2 2" xfId="8593" xr:uid="{00000000-0005-0000-0000-000079380000}"/>
    <cellStyle name="Normal 3 2 4 2 2 3" xfId="7012" xr:uid="{00000000-0005-0000-0000-00007A380000}"/>
    <cellStyle name="Normal 3 2 4 2 2 4" xfId="13198" xr:uid="{00000000-0005-0000-0000-00007B380000}"/>
    <cellStyle name="Normal 3 2 4 2 3" xfId="2106" xr:uid="{00000000-0005-0000-0000-00007C380000}"/>
    <cellStyle name="Normal 3 2 4 2 3 2" xfId="13199" xr:uid="{00000000-0005-0000-0000-00007D380000}"/>
    <cellStyle name="Normal 3 2 4 2 4" xfId="7953" xr:uid="{00000000-0005-0000-0000-00007E380000}"/>
    <cellStyle name="Normal 3 2 4 2 4 2" xfId="13200" xr:uid="{00000000-0005-0000-0000-00007F380000}"/>
    <cellStyle name="Normal 3 2 4 2 5" xfId="13197" xr:uid="{00000000-0005-0000-0000-000080380000}"/>
    <cellStyle name="Normal 3 2 4 3" xfId="2594" xr:uid="{00000000-0005-0000-0000-000081380000}"/>
    <cellStyle name="Normal 3 2 4 3 2" xfId="8240" xr:uid="{00000000-0005-0000-0000-000082380000}"/>
    <cellStyle name="Normal 3 2 4 3 3" xfId="6436" xr:uid="{00000000-0005-0000-0000-000083380000}"/>
    <cellStyle name="Normal 3 2 4 3 4" xfId="13201" xr:uid="{00000000-0005-0000-0000-000084380000}"/>
    <cellStyle name="Normal 3 2 4 4" xfId="1571" xr:uid="{00000000-0005-0000-0000-000085380000}"/>
    <cellStyle name="Normal 3 2 4 4 2" xfId="13202" xr:uid="{00000000-0005-0000-0000-000086380000}"/>
    <cellStyle name="Normal 3 2 4 5" xfId="7569" xr:uid="{00000000-0005-0000-0000-000087380000}"/>
    <cellStyle name="Normal 3 2 4 5 2" xfId="13203" xr:uid="{00000000-0005-0000-0000-000088380000}"/>
    <cellStyle name="Normal 3 2 4 6" xfId="13196" xr:uid="{00000000-0005-0000-0000-000089380000}"/>
    <cellStyle name="Normal 3 2 5" xfId="749" xr:uid="{00000000-0005-0000-0000-00008A380000}"/>
    <cellStyle name="Normal 3 2 5 2" xfId="2960" xr:uid="{00000000-0005-0000-0000-00008B380000}"/>
    <cellStyle name="Normal 3 2 5 2 2" xfId="8489" xr:uid="{00000000-0005-0000-0000-00008C380000}"/>
    <cellStyle name="Normal 3 2 5 2 3" xfId="6801" xr:uid="{00000000-0005-0000-0000-00008D380000}"/>
    <cellStyle name="Normal 3 2 5 2 4" xfId="13205" xr:uid="{00000000-0005-0000-0000-00008E380000}"/>
    <cellStyle name="Normal 3 2 5 3" xfId="1935" xr:uid="{00000000-0005-0000-0000-00008F380000}"/>
    <cellStyle name="Normal 3 2 5 3 2" xfId="13206" xr:uid="{00000000-0005-0000-0000-000090380000}"/>
    <cellStyle name="Normal 3 2 5 4" xfId="7819" xr:uid="{00000000-0005-0000-0000-000091380000}"/>
    <cellStyle name="Normal 3 2 5 4 2" xfId="13207" xr:uid="{00000000-0005-0000-0000-000092380000}"/>
    <cellStyle name="Normal 3 2 5 5" xfId="13204" xr:uid="{00000000-0005-0000-0000-000093380000}"/>
    <cellStyle name="Normal 3 2 6" xfId="2591" xr:uid="{00000000-0005-0000-0000-000094380000}"/>
    <cellStyle name="Normal 3 2 6 2" xfId="8237" xr:uid="{00000000-0005-0000-0000-000095380000}"/>
    <cellStyle name="Normal 3 2 6 3" xfId="6433" xr:uid="{00000000-0005-0000-0000-000096380000}"/>
    <cellStyle name="Normal 3 2 6 4" xfId="13208" xr:uid="{00000000-0005-0000-0000-000097380000}"/>
    <cellStyle name="Normal 3 2 7" xfId="1568" xr:uid="{00000000-0005-0000-0000-000098380000}"/>
    <cellStyle name="Normal 3 2 7 2" xfId="13209" xr:uid="{00000000-0005-0000-0000-000099380000}"/>
    <cellStyle name="Normal 3 2 8" xfId="4569" xr:uid="{00000000-0005-0000-0000-00009A380000}"/>
    <cellStyle name="Normal 3 2 8 2" xfId="13210" xr:uid="{00000000-0005-0000-0000-00009B380000}"/>
    <cellStyle name="Normal 3 2 9" xfId="13211" xr:uid="{00000000-0005-0000-0000-00009C380000}"/>
    <cellStyle name="Normal 3 2_Public Markets" xfId="231" xr:uid="{00000000-0005-0000-0000-00009D380000}"/>
    <cellStyle name="Normal 3 20" xfId="1567" xr:uid="{00000000-0005-0000-0000-00009E380000}"/>
    <cellStyle name="Normal 3 20 2" xfId="13212" xr:uid="{00000000-0005-0000-0000-00009F380000}"/>
    <cellStyle name="Normal 3 21" xfId="3655" xr:uid="{00000000-0005-0000-0000-0000A0380000}"/>
    <cellStyle name="Normal 3 21 2" xfId="3700" xr:uid="{00000000-0005-0000-0000-0000A1380000}"/>
    <cellStyle name="Normal 3 21 2 2" xfId="8821" xr:uid="{00000000-0005-0000-0000-0000A2380000}"/>
    <cellStyle name="Normal 3 21 2 3" xfId="7473" xr:uid="{00000000-0005-0000-0000-0000A3380000}"/>
    <cellStyle name="Normal 3 21 2 4" xfId="13214" xr:uid="{00000000-0005-0000-0000-0000A4380000}"/>
    <cellStyle name="Normal 3 21 3" xfId="8800" xr:uid="{00000000-0005-0000-0000-0000A5380000}"/>
    <cellStyle name="Normal 3 21 4" xfId="7433" xr:uid="{00000000-0005-0000-0000-0000A6380000}"/>
    <cellStyle name="Normal 3 21 5" xfId="13213" xr:uid="{00000000-0005-0000-0000-0000A7380000}"/>
    <cellStyle name="Normal 3 22" xfId="5661" xr:uid="{00000000-0005-0000-0000-0000A8380000}"/>
    <cellStyle name="Normal 3 22 2" xfId="7566" xr:uid="{00000000-0005-0000-0000-0000A9380000}"/>
    <cellStyle name="Normal 3 22 3" xfId="13215" xr:uid="{00000000-0005-0000-0000-0000AA380000}"/>
    <cellStyle name="Normal 3 23" xfId="13216" xr:uid="{00000000-0005-0000-0000-0000AB380000}"/>
    <cellStyle name="Normal 3 24" xfId="15226" xr:uid="{00000000-0005-0000-0000-0000AC380000}"/>
    <cellStyle name="Normal 3 25" xfId="13121" xr:uid="{00000000-0005-0000-0000-0000AD380000}"/>
    <cellStyle name="Normal 3 3" xfId="232" xr:uid="{00000000-0005-0000-0000-0000AE380000}"/>
    <cellStyle name="Normal 3 3 2" xfId="750" xr:uid="{00000000-0005-0000-0000-0000AF380000}"/>
    <cellStyle name="Normal 3 3 2 2" xfId="2961" xr:uid="{00000000-0005-0000-0000-0000B0380000}"/>
    <cellStyle name="Normal 3 3 2 2 2" xfId="8490" xr:uid="{00000000-0005-0000-0000-0000B1380000}"/>
    <cellStyle name="Normal 3 3 2 2 3" xfId="6802" xr:uid="{00000000-0005-0000-0000-0000B2380000}"/>
    <cellStyle name="Normal 3 3 2 2 4" xfId="13219" xr:uid="{00000000-0005-0000-0000-0000B3380000}"/>
    <cellStyle name="Normal 3 3 2 3" xfId="1936" xr:uid="{00000000-0005-0000-0000-0000B4380000}"/>
    <cellStyle name="Normal 3 3 2 3 2" xfId="13220" xr:uid="{00000000-0005-0000-0000-0000B5380000}"/>
    <cellStyle name="Normal 3 3 2 4" xfId="7820" xr:uid="{00000000-0005-0000-0000-0000B6380000}"/>
    <cellStyle name="Normal 3 3 2 4 2" xfId="13221" xr:uid="{00000000-0005-0000-0000-0000B7380000}"/>
    <cellStyle name="Normal 3 3 2 5" xfId="13218" xr:uid="{00000000-0005-0000-0000-0000B8380000}"/>
    <cellStyle name="Normal 3 3 3" xfId="2595" xr:uid="{00000000-0005-0000-0000-0000B9380000}"/>
    <cellStyle name="Normal 3 3 3 2" xfId="8241" xr:uid="{00000000-0005-0000-0000-0000BA380000}"/>
    <cellStyle name="Normal 3 3 3 3" xfId="6437" xr:uid="{00000000-0005-0000-0000-0000BB380000}"/>
    <cellStyle name="Normal 3 3 3 4" xfId="13222" xr:uid="{00000000-0005-0000-0000-0000BC380000}"/>
    <cellStyle name="Normal 3 3 4" xfId="1572" xr:uid="{00000000-0005-0000-0000-0000BD380000}"/>
    <cellStyle name="Normal 3 3 4 2" xfId="13223" xr:uid="{00000000-0005-0000-0000-0000BE380000}"/>
    <cellStyle name="Normal 3 3 5" xfId="4570" xr:uid="{00000000-0005-0000-0000-0000BF380000}"/>
    <cellStyle name="Normal 3 3 5 2" xfId="13224" xr:uid="{00000000-0005-0000-0000-0000C0380000}"/>
    <cellStyle name="Normal 3 3 6" xfId="13225" xr:uid="{00000000-0005-0000-0000-0000C1380000}"/>
    <cellStyle name="Normal 3 3 7" xfId="13217" xr:uid="{00000000-0005-0000-0000-0000C2380000}"/>
    <cellStyle name="Normal 3 4" xfId="233" xr:uid="{00000000-0005-0000-0000-0000C3380000}"/>
    <cellStyle name="Normal 3 4 2" xfId="751" xr:uid="{00000000-0005-0000-0000-0000C4380000}"/>
    <cellStyle name="Normal 3 4 2 2" xfId="2962" xr:uid="{00000000-0005-0000-0000-0000C5380000}"/>
    <cellStyle name="Normal 3 4 2 2 2" xfId="8491" xr:uid="{00000000-0005-0000-0000-0000C6380000}"/>
    <cellStyle name="Normal 3 4 2 2 3" xfId="6803" xr:uid="{00000000-0005-0000-0000-0000C7380000}"/>
    <cellStyle name="Normal 3 4 2 2 4" xfId="13228" xr:uid="{00000000-0005-0000-0000-0000C8380000}"/>
    <cellStyle name="Normal 3 4 2 3" xfId="1937" xr:uid="{00000000-0005-0000-0000-0000C9380000}"/>
    <cellStyle name="Normal 3 4 2 3 2" xfId="13229" xr:uid="{00000000-0005-0000-0000-0000CA380000}"/>
    <cellStyle name="Normal 3 4 2 4" xfId="7821" xr:uid="{00000000-0005-0000-0000-0000CB380000}"/>
    <cellStyle name="Normal 3 4 2 4 2" xfId="13230" xr:uid="{00000000-0005-0000-0000-0000CC380000}"/>
    <cellStyle name="Normal 3 4 2 5" xfId="13227" xr:uid="{00000000-0005-0000-0000-0000CD380000}"/>
    <cellStyle name="Normal 3 4 3" xfId="2596" xr:uid="{00000000-0005-0000-0000-0000CE380000}"/>
    <cellStyle name="Normal 3 4 3 2" xfId="8242" xr:uid="{00000000-0005-0000-0000-0000CF380000}"/>
    <cellStyle name="Normal 3 4 3 3" xfId="6438" xr:uid="{00000000-0005-0000-0000-0000D0380000}"/>
    <cellStyle name="Normal 3 4 3 4" xfId="13231" xr:uid="{00000000-0005-0000-0000-0000D1380000}"/>
    <cellStyle name="Normal 3 4 4" xfId="1573" xr:uid="{00000000-0005-0000-0000-0000D2380000}"/>
    <cellStyle name="Normal 3 4 4 2" xfId="13232" xr:uid="{00000000-0005-0000-0000-0000D3380000}"/>
    <cellStyle name="Normal 3 4 5" xfId="4571" xr:uid="{00000000-0005-0000-0000-0000D4380000}"/>
    <cellStyle name="Normal 3 4 5 2" xfId="13233" xr:uid="{00000000-0005-0000-0000-0000D5380000}"/>
    <cellStyle name="Normal 3 4 6" xfId="13234" xr:uid="{00000000-0005-0000-0000-0000D6380000}"/>
    <cellStyle name="Normal 3 4 7" xfId="13226" xr:uid="{00000000-0005-0000-0000-0000D7380000}"/>
    <cellStyle name="Normal 3 5" xfId="234" xr:uid="{00000000-0005-0000-0000-0000D8380000}"/>
    <cellStyle name="Normal 3 5 2" xfId="457" xr:uid="{00000000-0005-0000-0000-0000D9380000}"/>
    <cellStyle name="Normal 3 5 2 2" xfId="2774" xr:uid="{00000000-0005-0000-0000-0000DA380000}"/>
    <cellStyle name="Normal 3 5 2 2 2" xfId="8345" xr:uid="{00000000-0005-0000-0000-0000DB380000}"/>
    <cellStyle name="Normal 3 5 2 2 3" xfId="6616" xr:uid="{00000000-0005-0000-0000-0000DC380000}"/>
    <cellStyle name="Normal 3 5 2 2 4" xfId="13237" xr:uid="{00000000-0005-0000-0000-0000DD380000}"/>
    <cellStyle name="Normal 3 5 2 3" xfId="1751" xr:uid="{00000000-0005-0000-0000-0000DE380000}"/>
    <cellStyle name="Normal 3 5 2 3 2" xfId="13238" xr:uid="{00000000-0005-0000-0000-0000DF380000}"/>
    <cellStyle name="Normal 3 5 2 4" xfId="7673" xr:uid="{00000000-0005-0000-0000-0000E0380000}"/>
    <cellStyle name="Normal 3 5 2 4 2" xfId="13239" xr:uid="{00000000-0005-0000-0000-0000E1380000}"/>
    <cellStyle name="Normal 3 5 2 5" xfId="13236" xr:uid="{00000000-0005-0000-0000-0000E2380000}"/>
    <cellStyle name="Normal 3 5 3" xfId="654" xr:uid="{00000000-0005-0000-0000-0000E3380000}"/>
    <cellStyle name="Normal 3 5 3 2" xfId="2910" xr:uid="{00000000-0005-0000-0000-0000E4380000}"/>
    <cellStyle name="Normal 3 5 3 2 2" xfId="8453" xr:uid="{00000000-0005-0000-0000-0000E5380000}"/>
    <cellStyle name="Normal 3 5 3 2 3" xfId="6751" xr:uid="{00000000-0005-0000-0000-0000E6380000}"/>
    <cellStyle name="Normal 3 5 3 2 4" xfId="13241" xr:uid="{00000000-0005-0000-0000-0000E7380000}"/>
    <cellStyle name="Normal 3 5 3 3" xfId="1885" xr:uid="{00000000-0005-0000-0000-0000E8380000}"/>
    <cellStyle name="Normal 3 5 3 3 2" xfId="13242" xr:uid="{00000000-0005-0000-0000-0000E9380000}"/>
    <cellStyle name="Normal 3 5 3 4" xfId="7783" xr:uid="{00000000-0005-0000-0000-0000EA380000}"/>
    <cellStyle name="Normal 3 5 3 4 2" xfId="13243" xr:uid="{00000000-0005-0000-0000-0000EB380000}"/>
    <cellStyle name="Normal 3 5 3 5" xfId="13240" xr:uid="{00000000-0005-0000-0000-0000EC380000}"/>
    <cellStyle name="Normal 3 5 4" xfId="2597" xr:uid="{00000000-0005-0000-0000-0000ED380000}"/>
    <cellStyle name="Normal 3 5 4 2" xfId="8243" xr:uid="{00000000-0005-0000-0000-0000EE380000}"/>
    <cellStyle name="Normal 3 5 4 2 2" xfId="13245" xr:uid="{00000000-0005-0000-0000-0000EF380000}"/>
    <cellStyle name="Normal 3 5 4 3" xfId="6439" xr:uid="{00000000-0005-0000-0000-0000F0380000}"/>
    <cellStyle name="Normal 3 5 4 4" xfId="13244" xr:uid="{00000000-0005-0000-0000-0000F1380000}"/>
    <cellStyle name="Normal 3 5 5" xfId="1574" xr:uid="{00000000-0005-0000-0000-0000F2380000}"/>
    <cellStyle name="Normal 3 5 5 2" xfId="13246" xr:uid="{00000000-0005-0000-0000-0000F3380000}"/>
    <cellStyle name="Normal 3 5 6" xfId="4572" xr:uid="{00000000-0005-0000-0000-0000F4380000}"/>
    <cellStyle name="Normal 3 5 6 2" xfId="13247" xr:uid="{00000000-0005-0000-0000-0000F5380000}"/>
    <cellStyle name="Normal 3 5 7" xfId="13248" xr:uid="{00000000-0005-0000-0000-0000F6380000}"/>
    <cellStyle name="Normal 3 5 8" xfId="13235" xr:uid="{00000000-0005-0000-0000-0000F7380000}"/>
    <cellStyle name="Normal 3 6" xfId="235" xr:uid="{00000000-0005-0000-0000-0000F8380000}"/>
    <cellStyle name="Normal 3 6 2" xfId="458" xr:uid="{00000000-0005-0000-0000-0000F9380000}"/>
    <cellStyle name="Normal 3 6 2 2" xfId="2775" xr:uid="{00000000-0005-0000-0000-0000FA380000}"/>
    <cellStyle name="Normal 3 6 2 2 2" xfId="8346" xr:uid="{00000000-0005-0000-0000-0000FB380000}"/>
    <cellStyle name="Normal 3 6 2 2 3" xfId="6617" xr:uid="{00000000-0005-0000-0000-0000FC380000}"/>
    <cellStyle name="Normal 3 6 2 2 4" xfId="13251" xr:uid="{00000000-0005-0000-0000-0000FD380000}"/>
    <cellStyle name="Normal 3 6 2 3" xfId="1752" xr:uid="{00000000-0005-0000-0000-0000FE380000}"/>
    <cellStyle name="Normal 3 6 2 3 2" xfId="13252" xr:uid="{00000000-0005-0000-0000-0000FF380000}"/>
    <cellStyle name="Normal 3 6 2 4" xfId="7674" xr:uid="{00000000-0005-0000-0000-000000390000}"/>
    <cellStyle name="Normal 3 6 2 4 2" xfId="13253" xr:uid="{00000000-0005-0000-0000-000001390000}"/>
    <cellStyle name="Normal 3 6 2 5" xfId="13250" xr:uid="{00000000-0005-0000-0000-000002390000}"/>
    <cellStyle name="Normal 3 6 3" xfId="655" xr:uid="{00000000-0005-0000-0000-000003390000}"/>
    <cellStyle name="Normal 3 6 3 2" xfId="2911" xr:uid="{00000000-0005-0000-0000-000004390000}"/>
    <cellStyle name="Normal 3 6 3 2 2" xfId="8454" xr:uid="{00000000-0005-0000-0000-000005390000}"/>
    <cellStyle name="Normal 3 6 3 2 3" xfId="6752" xr:uid="{00000000-0005-0000-0000-000006390000}"/>
    <cellStyle name="Normal 3 6 3 2 4" xfId="13255" xr:uid="{00000000-0005-0000-0000-000007390000}"/>
    <cellStyle name="Normal 3 6 3 3" xfId="1886" xr:uid="{00000000-0005-0000-0000-000008390000}"/>
    <cellStyle name="Normal 3 6 3 3 2" xfId="13256" xr:uid="{00000000-0005-0000-0000-000009390000}"/>
    <cellStyle name="Normal 3 6 3 4" xfId="7784" xr:uid="{00000000-0005-0000-0000-00000A390000}"/>
    <cellStyle name="Normal 3 6 3 4 2" xfId="13257" xr:uid="{00000000-0005-0000-0000-00000B390000}"/>
    <cellStyle name="Normal 3 6 3 5" xfId="13254" xr:uid="{00000000-0005-0000-0000-00000C390000}"/>
    <cellStyle name="Normal 3 6 4" xfId="2598" xr:uid="{00000000-0005-0000-0000-00000D390000}"/>
    <cellStyle name="Normal 3 6 4 2" xfId="8244" xr:uid="{00000000-0005-0000-0000-00000E390000}"/>
    <cellStyle name="Normal 3 6 4 2 2" xfId="13259" xr:uid="{00000000-0005-0000-0000-00000F390000}"/>
    <cellStyle name="Normal 3 6 4 3" xfId="6440" xr:uid="{00000000-0005-0000-0000-000010390000}"/>
    <cellStyle name="Normal 3 6 4 4" xfId="13258" xr:uid="{00000000-0005-0000-0000-000011390000}"/>
    <cellStyle name="Normal 3 6 5" xfId="1575" xr:uid="{00000000-0005-0000-0000-000012390000}"/>
    <cellStyle name="Normal 3 6 5 2" xfId="13260" xr:uid="{00000000-0005-0000-0000-000013390000}"/>
    <cellStyle name="Normal 3 6 6" xfId="4573" xr:uid="{00000000-0005-0000-0000-000014390000}"/>
    <cellStyle name="Normal 3 6 6 2" xfId="13261" xr:uid="{00000000-0005-0000-0000-000015390000}"/>
    <cellStyle name="Normal 3 6 7" xfId="13262" xr:uid="{00000000-0005-0000-0000-000016390000}"/>
    <cellStyle name="Normal 3 6 8" xfId="13249" xr:uid="{00000000-0005-0000-0000-000017390000}"/>
    <cellStyle name="Normal 3 7" xfId="236" xr:uid="{00000000-0005-0000-0000-000018390000}"/>
    <cellStyle name="Normal 3 7 2" xfId="460" xr:uid="{00000000-0005-0000-0000-000019390000}"/>
    <cellStyle name="Normal 3 7 2 2" xfId="2776" xr:uid="{00000000-0005-0000-0000-00001A390000}"/>
    <cellStyle name="Normal 3 7 2 2 2" xfId="8347" xr:uid="{00000000-0005-0000-0000-00001B390000}"/>
    <cellStyle name="Normal 3 7 2 2 3" xfId="6618" xr:uid="{00000000-0005-0000-0000-00001C390000}"/>
    <cellStyle name="Normal 3 7 2 2 4" xfId="13265" xr:uid="{00000000-0005-0000-0000-00001D390000}"/>
    <cellStyle name="Normal 3 7 2 3" xfId="1753" xr:uid="{00000000-0005-0000-0000-00001E390000}"/>
    <cellStyle name="Normal 3 7 2 3 2" xfId="13266" xr:uid="{00000000-0005-0000-0000-00001F390000}"/>
    <cellStyle name="Normal 3 7 2 4" xfId="7675" xr:uid="{00000000-0005-0000-0000-000020390000}"/>
    <cellStyle name="Normal 3 7 2 4 2" xfId="13267" xr:uid="{00000000-0005-0000-0000-000021390000}"/>
    <cellStyle name="Normal 3 7 2 5" xfId="13264" xr:uid="{00000000-0005-0000-0000-000022390000}"/>
    <cellStyle name="Normal 3 7 3" xfId="656" xr:uid="{00000000-0005-0000-0000-000023390000}"/>
    <cellStyle name="Normal 3 7 3 2" xfId="2912" xr:uid="{00000000-0005-0000-0000-000024390000}"/>
    <cellStyle name="Normal 3 7 3 2 2" xfId="8455" xr:uid="{00000000-0005-0000-0000-000025390000}"/>
    <cellStyle name="Normal 3 7 3 2 3" xfId="6753" xr:uid="{00000000-0005-0000-0000-000026390000}"/>
    <cellStyle name="Normal 3 7 3 2 4" xfId="13269" xr:uid="{00000000-0005-0000-0000-000027390000}"/>
    <cellStyle name="Normal 3 7 3 3" xfId="1887" xr:uid="{00000000-0005-0000-0000-000028390000}"/>
    <cellStyle name="Normal 3 7 3 3 2" xfId="13270" xr:uid="{00000000-0005-0000-0000-000029390000}"/>
    <cellStyle name="Normal 3 7 3 4" xfId="7785" xr:uid="{00000000-0005-0000-0000-00002A390000}"/>
    <cellStyle name="Normal 3 7 3 4 2" xfId="13271" xr:uid="{00000000-0005-0000-0000-00002B390000}"/>
    <cellStyle name="Normal 3 7 3 5" xfId="13268" xr:uid="{00000000-0005-0000-0000-00002C390000}"/>
    <cellStyle name="Normal 3 7 4" xfId="2599" xr:uid="{00000000-0005-0000-0000-00002D390000}"/>
    <cellStyle name="Normal 3 7 4 2" xfId="8245" xr:uid="{00000000-0005-0000-0000-00002E390000}"/>
    <cellStyle name="Normal 3 7 4 2 2" xfId="13273" xr:uid="{00000000-0005-0000-0000-00002F390000}"/>
    <cellStyle name="Normal 3 7 4 3" xfId="6441" xr:uid="{00000000-0005-0000-0000-000030390000}"/>
    <cellStyle name="Normal 3 7 4 4" xfId="13272" xr:uid="{00000000-0005-0000-0000-000031390000}"/>
    <cellStyle name="Normal 3 7 5" xfId="1576" xr:uid="{00000000-0005-0000-0000-000032390000}"/>
    <cellStyle name="Normal 3 7 5 2" xfId="13274" xr:uid="{00000000-0005-0000-0000-000033390000}"/>
    <cellStyle name="Normal 3 7 6" xfId="4574" xr:uid="{00000000-0005-0000-0000-000034390000}"/>
    <cellStyle name="Normal 3 7 6 2" xfId="13275" xr:uid="{00000000-0005-0000-0000-000035390000}"/>
    <cellStyle name="Normal 3 7 7" xfId="13276" xr:uid="{00000000-0005-0000-0000-000036390000}"/>
    <cellStyle name="Normal 3 7 8" xfId="13263" xr:uid="{00000000-0005-0000-0000-000037390000}"/>
    <cellStyle name="Normal 3 8" xfId="237" xr:uid="{00000000-0005-0000-0000-000038390000}"/>
    <cellStyle name="Normal 3 8 2" xfId="461" xr:uid="{00000000-0005-0000-0000-000039390000}"/>
    <cellStyle name="Normal 3 8 2 2" xfId="2777" xr:uid="{00000000-0005-0000-0000-00003A390000}"/>
    <cellStyle name="Normal 3 8 2 2 2" xfId="8348" xr:uid="{00000000-0005-0000-0000-00003B390000}"/>
    <cellStyle name="Normal 3 8 2 2 3" xfId="6619" xr:uid="{00000000-0005-0000-0000-00003C390000}"/>
    <cellStyle name="Normal 3 8 2 2 4" xfId="13279" xr:uid="{00000000-0005-0000-0000-00003D390000}"/>
    <cellStyle name="Normal 3 8 2 3" xfId="1754" xr:uid="{00000000-0005-0000-0000-00003E390000}"/>
    <cellStyle name="Normal 3 8 2 3 2" xfId="13280" xr:uid="{00000000-0005-0000-0000-00003F390000}"/>
    <cellStyle name="Normal 3 8 2 4" xfId="7676" xr:uid="{00000000-0005-0000-0000-000040390000}"/>
    <cellStyle name="Normal 3 8 2 4 2" xfId="13281" xr:uid="{00000000-0005-0000-0000-000041390000}"/>
    <cellStyle name="Normal 3 8 2 5" xfId="13278" xr:uid="{00000000-0005-0000-0000-000042390000}"/>
    <cellStyle name="Normal 3 8 3" xfId="657" xr:uid="{00000000-0005-0000-0000-000043390000}"/>
    <cellStyle name="Normal 3 8 3 2" xfId="2913" xr:uid="{00000000-0005-0000-0000-000044390000}"/>
    <cellStyle name="Normal 3 8 3 2 2" xfId="8456" xr:uid="{00000000-0005-0000-0000-000045390000}"/>
    <cellStyle name="Normal 3 8 3 2 3" xfId="6754" xr:uid="{00000000-0005-0000-0000-000046390000}"/>
    <cellStyle name="Normal 3 8 3 2 4" xfId="13283" xr:uid="{00000000-0005-0000-0000-000047390000}"/>
    <cellStyle name="Normal 3 8 3 3" xfId="1888" xr:uid="{00000000-0005-0000-0000-000048390000}"/>
    <cellStyle name="Normal 3 8 3 3 2" xfId="13284" xr:uid="{00000000-0005-0000-0000-000049390000}"/>
    <cellStyle name="Normal 3 8 3 4" xfId="7786" xr:uid="{00000000-0005-0000-0000-00004A390000}"/>
    <cellStyle name="Normal 3 8 3 4 2" xfId="13285" xr:uid="{00000000-0005-0000-0000-00004B390000}"/>
    <cellStyle name="Normal 3 8 3 5" xfId="13282" xr:uid="{00000000-0005-0000-0000-00004C390000}"/>
    <cellStyle name="Normal 3 8 4" xfId="2600" xr:uid="{00000000-0005-0000-0000-00004D390000}"/>
    <cellStyle name="Normal 3 8 4 2" xfId="8246" xr:uid="{00000000-0005-0000-0000-00004E390000}"/>
    <cellStyle name="Normal 3 8 4 2 2" xfId="13287" xr:uid="{00000000-0005-0000-0000-00004F390000}"/>
    <cellStyle name="Normal 3 8 4 3" xfId="6442" xr:uid="{00000000-0005-0000-0000-000050390000}"/>
    <cellStyle name="Normal 3 8 4 4" xfId="13286" xr:uid="{00000000-0005-0000-0000-000051390000}"/>
    <cellStyle name="Normal 3 8 5" xfId="1577" xr:uid="{00000000-0005-0000-0000-000052390000}"/>
    <cellStyle name="Normal 3 8 5 2" xfId="13288" xr:uid="{00000000-0005-0000-0000-000053390000}"/>
    <cellStyle name="Normal 3 8 6" xfId="4575" xr:uid="{00000000-0005-0000-0000-000054390000}"/>
    <cellStyle name="Normal 3 8 6 2" xfId="13289" xr:uid="{00000000-0005-0000-0000-000055390000}"/>
    <cellStyle name="Normal 3 8 7" xfId="13290" xr:uid="{00000000-0005-0000-0000-000056390000}"/>
    <cellStyle name="Normal 3 8 8" xfId="13277" xr:uid="{00000000-0005-0000-0000-000057390000}"/>
    <cellStyle name="Normal 3 9" xfId="462" xr:uid="{00000000-0005-0000-0000-000058390000}"/>
    <cellStyle name="Normal 3 9 2" xfId="2778" xr:uid="{00000000-0005-0000-0000-000059390000}"/>
    <cellStyle name="Normal 3 9 2 2" xfId="8349" xr:uid="{00000000-0005-0000-0000-00005A390000}"/>
    <cellStyle name="Normal 3 9 2 3" xfId="6620" xr:uid="{00000000-0005-0000-0000-00005B390000}"/>
    <cellStyle name="Normal 3 9 2 4" xfId="13292" xr:uid="{00000000-0005-0000-0000-00005C390000}"/>
    <cellStyle name="Normal 3 9 3" xfId="1755" xr:uid="{00000000-0005-0000-0000-00005D390000}"/>
    <cellStyle name="Normal 3 9 3 2" xfId="13293" xr:uid="{00000000-0005-0000-0000-00005E390000}"/>
    <cellStyle name="Normal 3 9 4" xfId="7677" xr:uid="{00000000-0005-0000-0000-00005F390000}"/>
    <cellStyle name="Normal 3 9 4 2" xfId="13294" xr:uid="{00000000-0005-0000-0000-000060390000}"/>
    <cellStyle name="Normal 3 9 5" xfId="13291" xr:uid="{00000000-0005-0000-0000-000061390000}"/>
    <cellStyle name="Normal 3_MBS" xfId="238" xr:uid="{00000000-0005-0000-0000-000062390000}"/>
    <cellStyle name="Normal 30" xfId="540" xr:uid="{00000000-0005-0000-0000-000063390000}"/>
    <cellStyle name="Normal 30 2" xfId="658" xr:uid="{00000000-0005-0000-0000-000064390000}"/>
    <cellStyle name="Normal 30 2 2" xfId="1131" xr:uid="{00000000-0005-0000-0000-000065390000}"/>
    <cellStyle name="Normal 30 2 2 2" xfId="3298" xr:uid="{00000000-0005-0000-0000-000066390000}"/>
    <cellStyle name="Normal 30 2 2 2 2" xfId="8668" xr:uid="{00000000-0005-0000-0000-000067390000}"/>
    <cellStyle name="Normal 30 2 2 2 3" xfId="7139" xr:uid="{00000000-0005-0000-0000-000068390000}"/>
    <cellStyle name="Normal 30 2 2 2 4" xfId="13296" xr:uid="{00000000-0005-0000-0000-000069390000}"/>
    <cellStyle name="Normal 30 2 2 3" xfId="2233" xr:uid="{00000000-0005-0000-0000-00006A390000}"/>
    <cellStyle name="Normal 30 2 2 3 2" xfId="13297" xr:uid="{00000000-0005-0000-0000-00006B390000}"/>
    <cellStyle name="Normal 30 2 2 4" xfId="8028" xr:uid="{00000000-0005-0000-0000-00006C390000}"/>
    <cellStyle name="Normal 30 2 2 4 2" xfId="13298" xr:uid="{00000000-0005-0000-0000-00006D390000}"/>
    <cellStyle name="Normal 30 2 2 5" xfId="13295" xr:uid="{00000000-0005-0000-0000-00006E390000}"/>
    <cellStyle name="Normal 30 2 3" xfId="1196" xr:uid="{00000000-0005-0000-0000-00006F390000}"/>
    <cellStyle name="Normal 30 2 3 2" xfId="3352" xr:uid="{00000000-0005-0000-0000-000070390000}"/>
    <cellStyle name="Normal 30 2 3 2 2" xfId="8696" xr:uid="{00000000-0005-0000-0000-000071390000}"/>
    <cellStyle name="Normal 30 2 3 2 3" xfId="7193" xr:uid="{00000000-0005-0000-0000-000072390000}"/>
    <cellStyle name="Normal 30 2 3 2 4" xfId="13300" xr:uid="{00000000-0005-0000-0000-000073390000}"/>
    <cellStyle name="Normal 30 2 3 3" xfId="2287" xr:uid="{00000000-0005-0000-0000-000074390000}"/>
    <cellStyle name="Normal 30 2 3 3 2" xfId="13301" xr:uid="{00000000-0005-0000-0000-000075390000}"/>
    <cellStyle name="Normal 30 2 3 4" xfId="8056" xr:uid="{00000000-0005-0000-0000-000076390000}"/>
    <cellStyle name="Normal 30 2 3 4 2" xfId="13302" xr:uid="{00000000-0005-0000-0000-000077390000}"/>
    <cellStyle name="Normal 30 2 3 5" xfId="13299" xr:uid="{00000000-0005-0000-0000-000078390000}"/>
    <cellStyle name="Normal 30 2 4" xfId="1296" xr:uid="{00000000-0005-0000-0000-000079390000}"/>
    <cellStyle name="Normal 30 2 4 2" xfId="3438" xr:uid="{00000000-0005-0000-0000-00007A390000}"/>
    <cellStyle name="Normal 30 2 4 2 2" xfId="8746" xr:uid="{00000000-0005-0000-0000-00007B390000}"/>
    <cellStyle name="Normal 30 2 4 2 3" xfId="7279" xr:uid="{00000000-0005-0000-0000-00007C390000}"/>
    <cellStyle name="Normal 30 2 4 2 4" xfId="13304" xr:uid="{00000000-0005-0000-0000-00007D390000}"/>
    <cellStyle name="Normal 30 2 4 3" xfId="2373" xr:uid="{00000000-0005-0000-0000-00007E390000}"/>
    <cellStyle name="Normal 30 2 4 3 2" xfId="13305" xr:uid="{00000000-0005-0000-0000-00007F390000}"/>
    <cellStyle name="Normal 30 2 4 4" xfId="8106" xr:uid="{00000000-0005-0000-0000-000080390000}"/>
    <cellStyle name="Normal 30 2 4 4 2" xfId="13306" xr:uid="{00000000-0005-0000-0000-000081390000}"/>
    <cellStyle name="Normal 30 2 4 5" xfId="13303" xr:uid="{00000000-0005-0000-0000-000082390000}"/>
    <cellStyle name="Normal 30 2 5" xfId="1088" xr:uid="{00000000-0005-0000-0000-000083390000}"/>
    <cellStyle name="Normal 30 2 5 2" xfId="3260" xr:uid="{00000000-0005-0000-0000-000084390000}"/>
    <cellStyle name="Normal 30 2 5 2 2" xfId="8642" xr:uid="{00000000-0005-0000-0000-000085390000}"/>
    <cellStyle name="Normal 30 2 5 2 3" xfId="7101" xr:uid="{00000000-0005-0000-0000-000086390000}"/>
    <cellStyle name="Normal 30 2 5 3" xfId="2195" xr:uid="{00000000-0005-0000-0000-000087390000}"/>
    <cellStyle name="Normal 30 2 5 3 2" xfId="13307" xr:uid="{00000000-0005-0000-0000-000088390000}"/>
    <cellStyle name="Normal 30 2 5 4" xfId="8002" xr:uid="{00000000-0005-0000-0000-000089390000}"/>
    <cellStyle name="Normal 30 2 6" xfId="2914" xr:uid="{00000000-0005-0000-0000-00008A390000}"/>
    <cellStyle name="Normal 30 2 6 2" xfId="8457" xr:uid="{00000000-0005-0000-0000-00008B390000}"/>
    <cellStyle name="Normal 30 2 6 3" xfId="6755" xr:uid="{00000000-0005-0000-0000-00008C390000}"/>
    <cellStyle name="Normal 30 2 6 4" xfId="13308" xr:uid="{00000000-0005-0000-0000-00008D390000}"/>
    <cellStyle name="Normal 30 2 7" xfId="1889" xr:uid="{00000000-0005-0000-0000-00008E390000}"/>
    <cellStyle name="Normal 30 2 7 2" xfId="13309" xr:uid="{00000000-0005-0000-0000-00008F390000}"/>
    <cellStyle name="Normal 30 2 8" xfId="7787" xr:uid="{00000000-0005-0000-0000-000090390000}"/>
    <cellStyle name="Normal 30 3" xfId="2824" xr:uid="{00000000-0005-0000-0000-000091390000}"/>
    <cellStyle name="Normal 30 3 2" xfId="8379" xr:uid="{00000000-0005-0000-0000-000092390000}"/>
    <cellStyle name="Normal 30 3 3" xfId="6665" xr:uid="{00000000-0005-0000-0000-000093390000}"/>
    <cellStyle name="Normal 30 4" xfId="1799" xr:uid="{00000000-0005-0000-0000-000094390000}"/>
    <cellStyle name="Normal 30 4 2" xfId="13310" xr:uid="{00000000-0005-0000-0000-000095390000}"/>
    <cellStyle name="Normal 30 5" xfId="7709" xr:uid="{00000000-0005-0000-0000-000096390000}"/>
    <cellStyle name="Normal 31" xfId="553" xr:uid="{00000000-0005-0000-0000-000097390000}"/>
    <cellStyle name="Normal 31 2" xfId="659" xr:uid="{00000000-0005-0000-0000-000098390000}"/>
    <cellStyle name="Normal 31 2 2" xfId="1132" xr:uid="{00000000-0005-0000-0000-000099390000}"/>
    <cellStyle name="Normal 31 2 2 2" xfId="3299" xr:uid="{00000000-0005-0000-0000-00009A390000}"/>
    <cellStyle name="Normal 31 2 2 2 2" xfId="8669" xr:uid="{00000000-0005-0000-0000-00009B390000}"/>
    <cellStyle name="Normal 31 2 2 2 3" xfId="7140" xr:uid="{00000000-0005-0000-0000-00009C390000}"/>
    <cellStyle name="Normal 31 2 2 2 4" xfId="13314" xr:uid="{00000000-0005-0000-0000-00009D390000}"/>
    <cellStyle name="Normal 31 2 2 3" xfId="2234" xr:uid="{00000000-0005-0000-0000-00009E390000}"/>
    <cellStyle name="Normal 31 2 2 3 2" xfId="13315" xr:uid="{00000000-0005-0000-0000-00009F390000}"/>
    <cellStyle name="Normal 31 2 2 4" xfId="8029" xr:uid="{00000000-0005-0000-0000-0000A0390000}"/>
    <cellStyle name="Normal 31 2 2 4 2" xfId="13316" xr:uid="{00000000-0005-0000-0000-0000A1390000}"/>
    <cellStyle name="Normal 31 2 2 5" xfId="13313" xr:uid="{00000000-0005-0000-0000-0000A2390000}"/>
    <cellStyle name="Normal 31 2 3" xfId="1197" xr:uid="{00000000-0005-0000-0000-0000A3390000}"/>
    <cellStyle name="Normal 31 2 3 2" xfId="3353" xr:uid="{00000000-0005-0000-0000-0000A4390000}"/>
    <cellStyle name="Normal 31 2 3 2 2" xfId="8697" xr:uid="{00000000-0005-0000-0000-0000A5390000}"/>
    <cellStyle name="Normal 31 2 3 2 3" xfId="7194" xr:uid="{00000000-0005-0000-0000-0000A6390000}"/>
    <cellStyle name="Normal 31 2 3 2 4" xfId="13318" xr:uid="{00000000-0005-0000-0000-0000A7390000}"/>
    <cellStyle name="Normal 31 2 3 3" xfId="2288" xr:uid="{00000000-0005-0000-0000-0000A8390000}"/>
    <cellStyle name="Normal 31 2 3 3 2" xfId="13319" xr:uid="{00000000-0005-0000-0000-0000A9390000}"/>
    <cellStyle name="Normal 31 2 3 4" xfId="8057" xr:uid="{00000000-0005-0000-0000-0000AA390000}"/>
    <cellStyle name="Normal 31 2 3 4 2" xfId="13320" xr:uid="{00000000-0005-0000-0000-0000AB390000}"/>
    <cellStyle name="Normal 31 2 3 5" xfId="13317" xr:uid="{00000000-0005-0000-0000-0000AC390000}"/>
    <cellStyle name="Normal 31 2 4" xfId="1297" xr:uid="{00000000-0005-0000-0000-0000AD390000}"/>
    <cellStyle name="Normal 31 2 4 2" xfId="3439" xr:uid="{00000000-0005-0000-0000-0000AE390000}"/>
    <cellStyle name="Normal 31 2 4 2 2" xfId="8747" xr:uid="{00000000-0005-0000-0000-0000AF390000}"/>
    <cellStyle name="Normal 31 2 4 2 3" xfId="7280" xr:uid="{00000000-0005-0000-0000-0000B0390000}"/>
    <cellStyle name="Normal 31 2 4 2 4" xfId="13322" xr:uid="{00000000-0005-0000-0000-0000B1390000}"/>
    <cellStyle name="Normal 31 2 4 3" xfId="2374" xr:uid="{00000000-0005-0000-0000-0000B2390000}"/>
    <cellStyle name="Normal 31 2 4 3 2" xfId="13323" xr:uid="{00000000-0005-0000-0000-0000B3390000}"/>
    <cellStyle name="Normal 31 2 4 4" xfId="8107" xr:uid="{00000000-0005-0000-0000-0000B4390000}"/>
    <cellStyle name="Normal 31 2 4 4 2" xfId="13324" xr:uid="{00000000-0005-0000-0000-0000B5390000}"/>
    <cellStyle name="Normal 31 2 4 5" xfId="13321" xr:uid="{00000000-0005-0000-0000-0000B6390000}"/>
    <cellStyle name="Normal 31 2 5" xfId="1093" xr:uid="{00000000-0005-0000-0000-0000B7390000}"/>
    <cellStyle name="Normal 31 2 5 2" xfId="3263" xr:uid="{00000000-0005-0000-0000-0000B8390000}"/>
    <cellStyle name="Normal 31 2 5 2 2" xfId="8644" xr:uid="{00000000-0005-0000-0000-0000B9390000}"/>
    <cellStyle name="Normal 31 2 5 2 3" xfId="7104" xr:uid="{00000000-0005-0000-0000-0000BA390000}"/>
    <cellStyle name="Normal 31 2 5 2 4" xfId="13326" xr:uid="{00000000-0005-0000-0000-0000BB390000}"/>
    <cellStyle name="Normal 31 2 5 3" xfId="2198" xr:uid="{00000000-0005-0000-0000-0000BC390000}"/>
    <cellStyle name="Normal 31 2 5 3 2" xfId="13327" xr:uid="{00000000-0005-0000-0000-0000BD390000}"/>
    <cellStyle name="Normal 31 2 5 4" xfId="8004" xr:uid="{00000000-0005-0000-0000-0000BE390000}"/>
    <cellStyle name="Normal 31 2 5 4 2" xfId="13328" xr:uid="{00000000-0005-0000-0000-0000BF390000}"/>
    <cellStyle name="Normal 31 2 5 5" xfId="13325" xr:uid="{00000000-0005-0000-0000-0000C0390000}"/>
    <cellStyle name="Normal 31 2 6" xfId="2915" xr:uid="{00000000-0005-0000-0000-0000C1390000}"/>
    <cellStyle name="Normal 31 2 6 2" xfId="8458" xr:uid="{00000000-0005-0000-0000-0000C2390000}"/>
    <cellStyle name="Normal 31 2 6 3" xfId="6756" xr:uid="{00000000-0005-0000-0000-0000C3390000}"/>
    <cellStyle name="Normal 31 2 6 4" xfId="13329" xr:uid="{00000000-0005-0000-0000-0000C4390000}"/>
    <cellStyle name="Normal 31 2 7" xfId="1890" xr:uid="{00000000-0005-0000-0000-0000C5390000}"/>
    <cellStyle name="Normal 31 2 7 2" xfId="13330" xr:uid="{00000000-0005-0000-0000-0000C6390000}"/>
    <cellStyle name="Normal 31 2 8" xfId="7788" xr:uid="{00000000-0005-0000-0000-0000C7390000}"/>
    <cellStyle name="Normal 31 2 8 2" xfId="13331" xr:uid="{00000000-0005-0000-0000-0000C8390000}"/>
    <cellStyle name="Normal 31 2 9" xfId="13312" xr:uid="{00000000-0005-0000-0000-0000C9390000}"/>
    <cellStyle name="Normal 31 3" xfId="2833" xr:uid="{00000000-0005-0000-0000-0000CA390000}"/>
    <cellStyle name="Normal 31 3 2" xfId="8386" xr:uid="{00000000-0005-0000-0000-0000CB390000}"/>
    <cellStyle name="Normal 31 3 3" xfId="6674" xr:uid="{00000000-0005-0000-0000-0000CC390000}"/>
    <cellStyle name="Normal 31 3 4" xfId="13332" xr:uid="{00000000-0005-0000-0000-0000CD390000}"/>
    <cellStyle name="Normal 31 4" xfId="1808" xr:uid="{00000000-0005-0000-0000-0000CE390000}"/>
    <cellStyle name="Normal 31 4 2" xfId="13333" xr:uid="{00000000-0005-0000-0000-0000CF390000}"/>
    <cellStyle name="Normal 31 5" xfId="7716" xr:uid="{00000000-0005-0000-0000-0000D0390000}"/>
    <cellStyle name="Normal 31 5 2" xfId="13334" xr:uid="{00000000-0005-0000-0000-0000D1390000}"/>
    <cellStyle name="Normal 31 6" xfId="13311" xr:uid="{00000000-0005-0000-0000-0000D2390000}"/>
    <cellStyle name="Normal 32" xfId="562" xr:uid="{00000000-0005-0000-0000-0000D3390000}"/>
    <cellStyle name="Normal 32 2" xfId="1095" xr:uid="{00000000-0005-0000-0000-0000D4390000}"/>
    <cellStyle name="Normal 32 2 2" xfId="3265" xr:uid="{00000000-0005-0000-0000-0000D5390000}"/>
    <cellStyle name="Normal 32 2 2 2" xfId="8646" xr:uid="{00000000-0005-0000-0000-0000D6390000}"/>
    <cellStyle name="Normal 32 2 2 3" xfId="7106" xr:uid="{00000000-0005-0000-0000-0000D7390000}"/>
    <cellStyle name="Normal 32 2 2 4" xfId="13337" xr:uid="{00000000-0005-0000-0000-0000D8390000}"/>
    <cellStyle name="Normal 32 2 3" xfId="2200" xr:uid="{00000000-0005-0000-0000-0000D9390000}"/>
    <cellStyle name="Normal 32 2 3 2" xfId="13338" xr:uid="{00000000-0005-0000-0000-0000DA390000}"/>
    <cellStyle name="Normal 32 2 4" xfId="8006" xr:uid="{00000000-0005-0000-0000-0000DB390000}"/>
    <cellStyle name="Normal 32 2 4 2" xfId="13339" xr:uid="{00000000-0005-0000-0000-0000DC390000}"/>
    <cellStyle name="Normal 32 2 5" xfId="13336" xr:uid="{00000000-0005-0000-0000-0000DD390000}"/>
    <cellStyle name="Normal 32 3" xfId="1028" xr:uid="{00000000-0005-0000-0000-0000DE390000}"/>
    <cellStyle name="Normal 32 3 2" xfId="3205" xr:uid="{00000000-0005-0000-0000-0000DF390000}"/>
    <cellStyle name="Normal 32 3 2 2" xfId="8615" xr:uid="{00000000-0005-0000-0000-0000E0390000}"/>
    <cellStyle name="Normal 32 3 2 3" xfId="7046" xr:uid="{00000000-0005-0000-0000-0000E1390000}"/>
    <cellStyle name="Normal 32 3 2 4" xfId="13341" xr:uid="{00000000-0005-0000-0000-0000E2390000}"/>
    <cellStyle name="Normal 32 3 3" xfId="2140" xr:uid="{00000000-0005-0000-0000-0000E3390000}"/>
    <cellStyle name="Normal 32 3 3 2" xfId="13342" xr:uid="{00000000-0005-0000-0000-0000E4390000}"/>
    <cellStyle name="Normal 32 3 4" xfId="7975" xr:uid="{00000000-0005-0000-0000-0000E5390000}"/>
    <cellStyle name="Normal 32 3 4 2" xfId="13343" xr:uid="{00000000-0005-0000-0000-0000E6390000}"/>
    <cellStyle name="Normal 32 3 5" xfId="13340" xr:uid="{00000000-0005-0000-0000-0000E7390000}"/>
    <cellStyle name="Normal 32 4" xfId="2838" xr:uid="{00000000-0005-0000-0000-0000E8390000}"/>
    <cellStyle name="Normal 32 4 2" xfId="8388" xr:uid="{00000000-0005-0000-0000-0000E9390000}"/>
    <cellStyle name="Normal 32 4 3" xfId="6679" xr:uid="{00000000-0005-0000-0000-0000EA390000}"/>
    <cellStyle name="Normal 32 4 4" xfId="13344" xr:uid="{00000000-0005-0000-0000-0000EB390000}"/>
    <cellStyle name="Normal 32 5" xfId="1813" xr:uid="{00000000-0005-0000-0000-0000EC390000}"/>
    <cellStyle name="Normal 32 5 2" xfId="13345" xr:uid="{00000000-0005-0000-0000-0000ED390000}"/>
    <cellStyle name="Normal 32 6" xfId="7718" xr:uid="{00000000-0005-0000-0000-0000EE390000}"/>
    <cellStyle name="Normal 32 6 2" xfId="13346" xr:uid="{00000000-0005-0000-0000-0000EF390000}"/>
    <cellStyle name="Normal 32 7" xfId="13335" xr:uid="{00000000-0005-0000-0000-0000F0390000}"/>
    <cellStyle name="Normal 33" xfId="660" xr:uid="{00000000-0005-0000-0000-0000F1390000}"/>
    <cellStyle name="Normal 33 2" xfId="1133" xr:uid="{00000000-0005-0000-0000-0000F2390000}"/>
    <cellStyle name="Normal 33 2 2" xfId="3300" xr:uid="{00000000-0005-0000-0000-0000F3390000}"/>
    <cellStyle name="Normal 33 2 2 2" xfId="8670" xr:uid="{00000000-0005-0000-0000-0000F4390000}"/>
    <cellStyle name="Normal 33 2 2 3" xfId="7141" xr:uid="{00000000-0005-0000-0000-0000F5390000}"/>
    <cellStyle name="Normal 33 2 2 4" xfId="13349" xr:uid="{00000000-0005-0000-0000-0000F6390000}"/>
    <cellStyle name="Normal 33 2 3" xfId="2235" xr:uid="{00000000-0005-0000-0000-0000F7390000}"/>
    <cellStyle name="Normal 33 2 3 2" xfId="13350" xr:uid="{00000000-0005-0000-0000-0000F8390000}"/>
    <cellStyle name="Normal 33 2 4" xfId="8030" xr:uid="{00000000-0005-0000-0000-0000F9390000}"/>
    <cellStyle name="Normal 33 2 4 2" xfId="13351" xr:uid="{00000000-0005-0000-0000-0000FA390000}"/>
    <cellStyle name="Normal 33 2 5" xfId="13348" xr:uid="{00000000-0005-0000-0000-0000FB390000}"/>
    <cellStyle name="Normal 33 3" xfId="1049" xr:uid="{00000000-0005-0000-0000-0000FC390000}"/>
    <cellStyle name="Normal 33 3 2" xfId="3226" xr:uid="{00000000-0005-0000-0000-0000FD390000}"/>
    <cellStyle name="Normal 33 3 2 2" xfId="8623" xr:uid="{00000000-0005-0000-0000-0000FE390000}"/>
    <cellStyle name="Normal 33 3 2 3" xfId="7067" xr:uid="{00000000-0005-0000-0000-0000FF390000}"/>
    <cellStyle name="Normal 33 3 2 4" xfId="13353" xr:uid="{00000000-0005-0000-0000-0000003A0000}"/>
    <cellStyle name="Normal 33 3 3" xfId="2161" xr:uid="{00000000-0005-0000-0000-0000013A0000}"/>
    <cellStyle name="Normal 33 3 3 2" xfId="13354" xr:uid="{00000000-0005-0000-0000-0000023A0000}"/>
    <cellStyle name="Normal 33 3 4" xfId="7983" xr:uid="{00000000-0005-0000-0000-0000033A0000}"/>
    <cellStyle name="Normal 33 3 4 2" xfId="13355" xr:uid="{00000000-0005-0000-0000-0000043A0000}"/>
    <cellStyle name="Normal 33 3 5" xfId="13352" xr:uid="{00000000-0005-0000-0000-0000053A0000}"/>
    <cellStyle name="Normal 33 4" xfId="2916" xr:uid="{00000000-0005-0000-0000-0000063A0000}"/>
    <cellStyle name="Normal 33 4 2" xfId="8459" xr:uid="{00000000-0005-0000-0000-0000073A0000}"/>
    <cellStyle name="Normal 33 4 3" xfId="6757" xr:uid="{00000000-0005-0000-0000-0000083A0000}"/>
    <cellStyle name="Normal 33 4 4" xfId="13356" xr:uid="{00000000-0005-0000-0000-0000093A0000}"/>
    <cellStyle name="Normal 33 5" xfId="1891" xr:uid="{00000000-0005-0000-0000-00000A3A0000}"/>
    <cellStyle name="Normal 33 5 2" xfId="13357" xr:uid="{00000000-0005-0000-0000-00000B3A0000}"/>
    <cellStyle name="Normal 33 6" xfId="7789" xr:uid="{00000000-0005-0000-0000-00000C3A0000}"/>
    <cellStyle name="Normal 33 6 2" xfId="13358" xr:uid="{00000000-0005-0000-0000-00000D3A0000}"/>
    <cellStyle name="Normal 33 7" xfId="13347" xr:uid="{00000000-0005-0000-0000-00000E3A0000}"/>
    <cellStyle name="Normal 34" xfId="661" xr:uid="{00000000-0005-0000-0000-00000F3A0000}"/>
    <cellStyle name="Normal 34 2" xfId="1134" xr:uid="{00000000-0005-0000-0000-0000103A0000}"/>
    <cellStyle name="Normal 34 2 2" xfId="3301" xr:uid="{00000000-0005-0000-0000-0000113A0000}"/>
    <cellStyle name="Normal 34 2 2 2" xfId="8671" xr:uid="{00000000-0005-0000-0000-0000123A0000}"/>
    <cellStyle name="Normal 34 2 2 3" xfId="7142" xr:uid="{00000000-0005-0000-0000-0000133A0000}"/>
    <cellStyle name="Normal 34 2 2 4" xfId="13361" xr:uid="{00000000-0005-0000-0000-0000143A0000}"/>
    <cellStyle name="Normal 34 2 3" xfId="2236" xr:uid="{00000000-0005-0000-0000-0000153A0000}"/>
    <cellStyle name="Normal 34 2 3 2" xfId="13362" xr:uid="{00000000-0005-0000-0000-0000163A0000}"/>
    <cellStyle name="Normal 34 2 4" xfId="8031" xr:uid="{00000000-0005-0000-0000-0000173A0000}"/>
    <cellStyle name="Normal 34 2 4 2" xfId="13363" xr:uid="{00000000-0005-0000-0000-0000183A0000}"/>
    <cellStyle name="Normal 34 2 5" xfId="13360" xr:uid="{00000000-0005-0000-0000-0000193A0000}"/>
    <cellStyle name="Normal 34 3" xfId="1198" xr:uid="{00000000-0005-0000-0000-00001A3A0000}"/>
    <cellStyle name="Normal 34 3 2" xfId="3354" xr:uid="{00000000-0005-0000-0000-00001B3A0000}"/>
    <cellStyle name="Normal 34 3 2 2" xfId="8698" xr:uid="{00000000-0005-0000-0000-00001C3A0000}"/>
    <cellStyle name="Normal 34 3 2 3" xfId="7195" xr:uid="{00000000-0005-0000-0000-00001D3A0000}"/>
    <cellStyle name="Normal 34 3 2 4" xfId="13365" xr:uid="{00000000-0005-0000-0000-00001E3A0000}"/>
    <cellStyle name="Normal 34 3 3" xfId="2289" xr:uid="{00000000-0005-0000-0000-00001F3A0000}"/>
    <cellStyle name="Normal 34 3 3 2" xfId="13366" xr:uid="{00000000-0005-0000-0000-0000203A0000}"/>
    <cellStyle name="Normal 34 3 4" xfId="8058" xr:uid="{00000000-0005-0000-0000-0000213A0000}"/>
    <cellStyle name="Normal 34 3 4 2" xfId="13367" xr:uid="{00000000-0005-0000-0000-0000223A0000}"/>
    <cellStyle name="Normal 34 3 5" xfId="13364" xr:uid="{00000000-0005-0000-0000-0000233A0000}"/>
    <cellStyle name="Normal 34 4" xfId="1298" xr:uid="{00000000-0005-0000-0000-0000243A0000}"/>
    <cellStyle name="Normal 34 4 2" xfId="3440" xr:uid="{00000000-0005-0000-0000-0000253A0000}"/>
    <cellStyle name="Normal 34 4 2 2" xfId="8748" xr:uid="{00000000-0005-0000-0000-0000263A0000}"/>
    <cellStyle name="Normal 34 4 2 3" xfId="7281" xr:uid="{00000000-0005-0000-0000-0000273A0000}"/>
    <cellStyle name="Normal 34 4 2 4" xfId="13369" xr:uid="{00000000-0005-0000-0000-0000283A0000}"/>
    <cellStyle name="Normal 34 4 3" xfId="2375" xr:uid="{00000000-0005-0000-0000-0000293A0000}"/>
    <cellStyle name="Normal 34 4 3 2" xfId="13370" xr:uid="{00000000-0005-0000-0000-00002A3A0000}"/>
    <cellStyle name="Normal 34 4 4" xfId="8108" xr:uid="{00000000-0005-0000-0000-00002B3A0000}"/>
    <cellStyle name="Normal 34 4 4 2" xfId="13371" xr:uid="{00000000-0005-0000-0000-00002C3A0000}"/>
    <cellStyle name="Normal 34 4 5" xfId="13368" xr:uid="{00000000-0005-0000-0000-00002D3A0000}"/>
    <cellStyle name="Normal 34 5" xfId="2917" xr:uid="{00000000-0005-0000-0000-00002E3A0000}"/>
    <cellStyle name="Normal 34 5 2" xfId="8460" xr:uid="{00000000-0005-0000-0000-00002F3A0000}"/>
    <cellStyle name="Normal 34 5 3" xfId="6758" xr:uid="{00000000-0005-0000-0000-0000303A0000}"/>
    <cellStyle name="Normal 34 5 4" xfId="13372" xr:uid="{00000000-0005-0000-0000-0000313A0000}"/>
    <cellStyle name="Normal 34 6" xfId="1892" xr:uid="{00000000-0005-0000-0000-0000323A0000}"/>
    <cellStyle name="Normal 34 6 2" xfId="13373" xr:uid="{00000000-0005-0000-0000-0000333A0000}"/>
    <cellStyle name="Normal 34 7" xfId="7790" xr:uid="{00000000-0005-0000-0000-0000343A0000}"/>
    <cellStyle name="Normal 34 7 2" xfId="13374" xr:uid="{00000000-0005-0000-0000-0000353A0000}"/>
    <cellStyle name="Normal 34 8" xfId="13359" xr:uid="{00000000-0005-0000-0000-0000363A0000}"/>
    <cellStyle name="Normal 35" xfId="662" xr:uid="{00000000-0005-0000-0000-0000373A0000}"/>
    <cellStyle name="Normal 35 2" xfId="1135" xr:uid="{00000000-0005-0000-0000-0000383A0000}"/>
    <cellStyle name="Normal 35 2 2" xfId="3302" xr:uid="{00000000-0005-0000-0000-0000393A0000}"/>
    <cellStyle name="Normal 35 2 2 2" xfId="8672" xr:uid="{00000000-0005-0000-0000-00003A3A0000}"/>
    <cellStyle name="Normal 35 2 2 3" xfId="7143" xr:uid="{00000000-0005-0000-0000-00003B3A0000}"/>
    <cellStyle name="Normal 35 2 2 4" xfId="13377" xr:uid="{00000000-0005-0000-0000-00003C3A0000}"/>
    <cellStyle name="Normal 35 2 3" xfId="2237" xr:uid="{00000000-0005-0000-0000-00003D3A0000}"/>
    <cellStyle name="Normal 35 2 3 2" xfId="13378" xr:uid="{00000000-0005-0000-0000-00003E3A0000}"/>
    <cellStyle name="Normal 35 2 4" xfId="8032" xr:uid="{00000000-0005-0000-0000-00003F3A0000}"/>
    <cellStyle name="Normal 35 2 4 2" xfId="13379" xr:uid="{00000000-0005-0000-0000-0000403A0000}"/>
    <cellStyle name="Normal 35 2 5" xfId="13376" xr:uid="{00000000-0005-0000-0000-0000413A0000}"/>
    <cellStyle name="Normal 35 3" xfId="1199" xr:uid="{00000000-0005-0000-0000-0000423A0000}"/>
    <cellStyle name="Normal 35 3 2" xfId="3355" xr:uid="{00000000-0005-0000-0000-0000433A0000}"/>
    <cellStyle name="Normal 35 3 2 2" xfId="8699" xr:uid="{00000000-0005-0000-0000-0000443A0000}"/>
    <cellStyle name="Normal 35 3 2 3" xfId="7196" xr:uid="{00000000-0005-0000-0000-0000453A0000}"/>
    <cellStyle name="Normal 35 3 2 4" xfId="13381" xr:uid="{00000000-0005-0000-0000-0000463A0000}"/>
    <cellStyle name="Normal 35 3 3" xfId="2290" xr:uid="{00000000-0005-0000-0000-0000473A0000}"/>
    <cellStyle name="Normal 35 3 3 2" xfId="13382" xr:uid="{00000000-0005-0000-0000-0000483A0000}"/>
    <cellStyle name="Normal 35 3 4" xfId="8059" xr:uid="{00000000-0005-0000-0000-0000493A0000}"/>
    <cellStyle name="Normal 35 3 4 2" xfId="13383" xr:uid="{00000000-0005-0000-0000-00004A3A0000}"/>
    <cellStyle name="Normal 35 3 5" xfId="13380" xr:uid="{00000000-0005-0000-0000-00004B3A0000}"/>
    <cellStyle name="Normal 35 4" xfId="1299" xr:uid="{00000000-0005-0000-0000-00004C3A0000}"/>
    <cellStyle name="Normal 35 4 2" xfId="3441" xr:uid="{00000000-0005-0000-0000-00004D3A0000}"/>
    <cellStyle name="Normal 35 4 2 2" xfId="8749" xr:uid="{00000000-0005-0000-0000-00004E3A0000}"/>
    <cellStyle name="Normal 35 4 2 3" xfId="7282" xr:uid="{00000000-0005-0000-0000-00004F3A0000}"/>
    <cellStyle name="Normal 35 4 2 4" xfId="13385" xr:uid="{00000000-0005-0000-0000-0000503A0000}"/>
    <cellStyle name="Normal 35 4 3" xfId="2376" xr:uid="{00000000-0005-0000-0000-0000513A0000}"/>
    <cellStyle name="Normal 35 4 3 2" xfId="13386" xr:uid="{00000000-0005-0000-0000-0000523A0000}"/>
    <cellStyle name="Normal 35 4 4" xfId="8109" xr:uid="{00000000-0005-0000-0000-0000533A0000}"/>
    <cellStyle name="Normal 35 4 4 2" xfId="13387" xr:uid="{00000000-0005-0000-0000-0000543A0000}"/>
    <cellStyle name="Normal 35 4 5" xfId="13384" xr:uid="{00000000-0005-0000-0000-0000553A0000}"/>
    <cellStyle name="Normal 35 5" xfId="2918" xr:uid="{00000000-0005-0000-0000-0000563A0000}"/>
    <cellStyle name="Normal 35 5 2" xfId="8461" xr:uid="{00000000-0005-0000-0000-0000573A0000}"/>
    <cellStyle name="Normal 35 5 3" xfId="6759" xr:uid="{00000000-0005-0000-0000-0000583A0000}"/>
    <cellStyle name="Normal 35 5 4" xfId="13388" xr:uid="{00000000-0005-0000-0000-0000593A0000}"/>
    <cellStyle name="Normal 35 6" xfId="1893" xr:uid="{00000000-0005-0000-0000-00005A3A0000}"/>
    <cellStyle name="Normal 35 6 2" xfId="13389" xr:uid="{00000000-0005-0000-0000-00005B3A0000}"/>
    <cellStyle name="Normal 35 7" xfId="7791" xr:uid="{00000000-0005-0000-0000-00005C3A0000}"/>
    <cellStyle name="Normal 35 7 2" xfId="13390" xr:uid="{00000000-0005-0000-0000-00005D3A0000}"/>
    <cellStyle name="Normal 35 8" xfId="13375" xr:uid="{00000000-0005-0000-0000-00005E3A0000}"/>
    <cellStyle name="Normal 36" xfId="683" xr:uid="{00000000-0005-0000-0000-00005F3A0000}"/>
    <cellStyle name="Normal 36 2" xfId="1139" xr:uid="{00000000-0005-0000-0000-0000603A0000}"/>
    <cellStyle name="Normal 36 2 2" xfId="3305" xr:uid="{00000000-0005-0000-0000-0000613A0000}"/>
    <cellStyle name="Normal 36 2 2 2" xfId="8673" xr:uid="{00000000-0005-0000-0000-0000623A0000}"/>
    <cellStyle name="Normal 36 2 2 3" xfId="7146" xr:uid="{00000000-0005-0000-0000-0000633A0000}"/>
    <cellStyle name="Normal 36 2 2 4" xfId="13393" xr:uid="{00000000-0005-0000-0000-0000643A0000}"/>
    <cellStyle name="Normal 36 2 3" xfId="2240" xr:uid="{00000000-0005-0000-0000-0000653A0000}"/>
    <cellStyle name="Normal 36 2 3 2" xfId="13394" xr:uid="{00000000-0005-0000-0000-0000663A0000}"/>
    <cellStyle name="Normal 36 2 4" xfId="8033" xr:uid="{00000000-0005-0000-0000-0000673A0000}"/>
    <cellStyle name="Normal 36 2 4 2" xfId="13395" xr:uid="{00000000-0005-0000-0000-0000683A0000}"/>
    <cellStyle name="Normal 36 2 5" xfId="13392" xr:uid="{00000000-0005-0000-0000-0000693A0000}"/>
    <cellStyle name="Normal 36 3" xfId="1202" xr:uid="{00000000-0005-0000-0000-00006A3A0000}"/>
    <cellStyle name="Normal 36 3 2" xfId="3356" xr:uid="{00000000-0005-0000-0000-00006B3A0000}"/>
    <cellStyle name="Normal 36 3 2 2" xfId="8700" xr:uid="{00000000-0005-0000-0000-00006C3A0000}"/>
    <cellStyle name="Normal 36 3 2 3" xfId="7197" xr:uid="{00000000-0005-0000-0000-00006D3A0000}"/>
    <cellStyle name="Normal 36 3 2 4" xfId="13397" xr:uid="{00000000-0005-0000-0000-00006E3A0000}"/>
    <cellStyle name="Normal 36 3 3" xfId="2291" xr:uid="{00000000-0005-0000-0000-00006F3A0000}"/>
    <cellStyle name="Normal 36 3 3 2" xfId="13398" xr:uid="{00000000-0005-0000-0000-0000703A0000}"/>
    <cellStyle name="Normal 36 3 4" xfId="8060" xr:uid="{00000000-0005-0000-0000-0000713A0000}"/>
    <cellStyle name="Normal 36 3 4 2" xfId="13399" xr:uid="{00000000-0005-0000-0000-0000723A0000}"/>
    <cellStyle name="Normal 36 3 5" xfId="13396" xr:uid="{00000000-0005-0000-0000-0000733A0000}"/>
    <cellStyle name="Normal 36 4" xfId="1302" xr:uid="{00000000-0005-0000-0000-0000743A0000}"/>
    <cellStyle name="Normal 36 4 2" xfId="3442" xr:uid="{00000000-0005-0000-0000-0000753A0000}"/>
    <cellStyle name="Normal 36 4 2 2" xfId="8750" xr:uid="{00000000-0005-0000-0000-0000763A0000}"/>
    <cellStyle name="Normal 36 4 2 3" xfId="7283" xr:uid="{00000000-0005-0000-0000-0000773A0000}"/>
    <cellStyle name="Normal 36 4 2 4" xfId="13401" xr:uid="{00000000-0005-0000-0000-0000783A0000}"/>
    <cellStyle name="Normal 36 4 3" xfId="2377" xr:uid="{00000000-0005-0000-0000-0000793A0000}"/>
    <cellStyle name="Normal 36 4 3 2" xfId="13402" xr:uid="{00000000-0005-0000-0000-00007A3A0000}"/>
    <cellStyle name="Normal 36 4 4" xfId="8110" xr:uid="{00000000-0005-0000-0000-00007B3A0000}"/>
    <cellStyle name="Normal 36 4 4 2" xfId="13403" xr:uid="{00000000-0005-0000-0000-00007C3A0000}"/>
    <cellStyle name="Normal 36 4 5" xfId="13400" xr:uid="{00000000-0005-0000-0000-00007D3A0000}"/>
    <cellStyle name="Normal 36 5" xfId="2931" xr:uid="{00000000-0005-0000-0000-00007E3A0000}"/>
    <cellStyle name="Normal 36 5 2" xfId="8469" xr:uid="{00000000-0005-0000-0000-00007F3A0000}"/>
    <cellStyle name="Normal 36 5 3" xfId="6772" xr:uid="{00000000-0005-0000-0000-0000803A0000}"/>
    <cellStyle name="Normal 36 5 4" xfId="13404" xr:uid="{00000000-0005-0000-0000-0000813A0000}"/>
    <cellStyle name="Normal 36 6" xfId="1906" xr:uid="{00000000-0005-0000-0000-0000823A0000}"/>
    <cellStyle name="Normal 36 6 2" xfId="13405" xr:uid="{00000000-0005-0000-0000-0000833A0000}"/>
    <cellStyle name="Normal 36 7" xfId="7799" xr:uid="{00000000-0005-0000-0000-0000843A0000}"/>
    <cellStyle name="Normal 36 7 2" xfId="13406" xr:uid="{00000000-0005-0000-0000-0000853A0000}"/>
    <cellStyle name="Normal 36 8" xfId="13391" xr:uid="{00000000-0005-0000-0000-0000863A0000}"/>
    <cellStyle name="Normal 37" xfId="688" xr:uid="{00000000-0005-0000-0000-0000873A0000}"/>
    <cellStyle name="Normal 37 2" xfId="1140" xr:uid="{00000000-0005-0000-0000-0000883A0000}"/>
    <cellStyle name="Normal 37 2 2" xfId="3306" xr:uid="{00000000-0005-0000-0000-0000893A0000}"/>
    <cellStyle name="Normal 37 2 2 2" xfId="8674" xr:uid="{00000000-0005-0000-0000-00008A3A0000}"/>
    <cellStyle name="Normal 37 2 2 3" xfId="7147" xr:uid="{00000000-0005-0000-0000-00008B3A0000}"/>
    <cellStyle name="Normal 37 2 2 4" xfId="13409" xr:uid="{00000000-0005-0000-0000-00008C3A0000}"/>
    <cellStyle name="Normal 37 2 3" xfId="2241" xr:uid="{00000000-0005-0000-0000-00008D3A0000}"/>
    <cellStyle name="Normal 37 2 3 2" xfId="13410" xr:uid="{00000000-0005-0000-0000-00008E3A0000}"/>
    <cellStyle name="Normal 37 2 4" xfId="8034" xr:uid="{00000000-0005-0000-0000-00008F3A0000}"/>
    <cellStyle name="Normal 37 2 4 2" xfId="13411" xr:uid="{00000000-0005-0000-0000-0000903A0000}"/>
    <cellStyle name="Normal 37 2 5" xfId="13408" xr:uid="{00000000-0005-0000-0000-0000913A0000}"/>
    <cellStyle name="Normal 37 3" xfId="1204" xr:uid="{00000000-0005-0000-0000-0000923A0000}"/>
    <cellStyle name="Normal 37 3 2" xfId="3358" xr:uid="{00000000-0005-0000-0000-0000933A0000}"/>
    <cellStyle name="Normal 37 3 2 2" xfId="8702" xr:uid="{00000000-0005-0000-0000-0000943A0000}"/>
    <cellStyle name="Normal 37 3 2 3" xfId="7199" xr:uid="{00000000-0005-0000-0000-0000953A0000}"/>
    <cellStyle name="Normal 37 3 2 4" xfId="13413" xr:uid="{00000000-0005-0000-0000-0000963A0000}"/>
    <cellStyle name="Normal 37 3 3" xfId="2293" xr:uid="{00000000-0005-0000-0000-0000973A0000}"/>
    <cellStyle name="Normal 37 3 3 2" xfId="13414" xr:uid="{00000000-0005-0000-0000-0000983A0000}"/>
    <cellStyle name="Normal 37 3 4" xfId="8062" xr:uid="{00000000-0005-0000-0000-0000993A0000}"/>
    <cellStyle name="Normal 37 3 4 2" xfId="13415" xr:uid="{00000000-0005-0000-0000-00009A3A0000}"/>
    <cellStyle name="Normal 37 3 5" xfId="13412" xr:uid="{00000000-0005-0000-0000-00009B3A0000}"/>
    <cellStyle name="Normal 37 4" xfId="1304" xr:uid="{00000000-0005-0000-0000-00009C3A0000}"/>
    <cellStyle name="Normal 37 4 2" xfId="3444" xr:uid="{00000000-0005-0000-0000-00009D3A0000}"/>
    <cellStyle name="Normal 37 4 2 2" xfId="8752" xr:uid="{00000000-0005-0000-0000-00009E3A0000}"/>
    <cellStyle name="Normal 37 4 2 3" xfId="7285" xr:uid="{00000000-0005-0000-0000-00009F3A0000}"/>
    <cellStyle name="Normal 37 4 2 4" xfId="13417" xr:uid="{00000000-0005-0000-0000-0000A03A0000}"/>
    <cellStyle name="Normal 37 4 3" xfId="2379" xr:uid="{00000000-0005-0000-0000-0000A13A0000}"/>
    <cellStyle name="Normal 37 4 3 2" xfId="13418" xr:uid="{00000000-0005-0000-0000-0000A23A0000}"/>
    <cellStyle name="Normal 37 4 4" xfId="8112" xr:uid="{00000000-0005-0000-0000-0000A33A0000}"/>
    <cellStyle name="Normal 37 4 4 2" xfId="13419" xr:uid="{00000000-0005-0000-0000-0000A43A0000}"/>
    <cellStyle name="Normal 37 4 5" xfId="13416" xr:uid="{00000000-0005-0000-0000-0000A53A0000}"/>
    <cellStyle name="Normal 37 5" xfId="2936" xr:uid="{00000000-0005-0000-0000-0000A63A0000}"/>
    <cellStyle name="Normal 37 5 2" xfId="8471" xr:uid="{00000000-0005-0000-0000-0000A73A0000}"/>
    <cellStyle name="Normal 37 5 3" xfId="6777" xr:uid="{00000000-0005-0000-0000-0000A83A0000}"/>
    <cellStyle name="Normal 37 5 4" xfId="13420" xr:uid="{00000000-0005-0000-0000-0000A93A0000}"/>
    <cellStyle name="Normal 37 6" xfId="1911" xr:uid="{00000000-0005-0000-0000-0000AA3A0000}"/>
    <cellStyle name="Normal 37 6 2" xfId="13421" xr:uid="{00000000-0005-0000-0000-0000AB3A0000}"/>
    <cellStyle name="Normal 37 7" xfId="7801" xr:uid="{00000000-0005-0000-0000-0000AC3A0000}"/>
    <cellStyle name="Normal 37 7 2" xfId="13422" xr:uid="{00000000-0005-0000-0000-0000AD3A0000}"/>
    <cellStyle name="Normal 37 8" xfId="13407" xr:uid="{00000000-0005-0000-0000-0000AE3A0000}"/>
    <cellStyle name="Normal 38" xfId="687" xr:uid="{00000000-0005-0000-0000-0000AF3A0000}"/>
    <cellStyle name="Normal 38 2" xfId="1203" xr:uid="{00000000-0005-0000-0000-0000B03A0000}"/>
    <cellStyle name="Normal 38 2 2" xfId="3357" xr:uid="{00000000-0005-0000-0000-0000B13A0000}"/>
    <cellStyle name="Normal 38 2 2 2" xfId="8701" xr:uid="{00000000-0005-0000-0000-0000B23A0000}"/>
    <cellStyle name="Normal 38 2 2 3" xfId="7198" xr:uid="{00000000-0005-0000-0000-0000B33A0000}"/>
    <cellStyle name="Normal 38 2 2 4" xfId="13425" xr:uid="{00000000-0005-0000-0000-0000B43A0000}"/>
    <cellStyle name="Normal 38 2 3" xfId="2292" xr:uid="{00000000-0005-0000-0000-0000B53A0000}"/>
    <cellStyle name="Normal 38 2 3 2" xfId="13426" xr:uid="{00000000-0005-0000-0000-0000B63A0000}"/>
    <cellStyle name="Normal 38 2 4" xfId="8061" xr:uid="{00000000-0005-0000-0000-0000B73A0000}"/>
    <cellStyle name="Normal 38 2 4 2" xfId="13427" xr:uid="{00000000-0005-0000-0000-0000B83A0000}"/>
    <cellStyle name="Normal 38 2 5" xfId="13424" xr:uid="{00000000-0005-0000-0000-0000B93A0000}"/>
    <cellStyle name="Normal 38 3" xfId="1303" xr:uid="{00000000-0005-0000-0000-0000BA3A0000}"/>
    <cellStyle name="Normal 38 3 2" xfId="3443" xr:uid="{00000000-0005-0000-0000-0000BB3A0000}"/>
    <cellStyle name="Normal 38 3 2 2" xfId="8751" xr:uid="{00000000-0005-0000-0000-0000BC3A0000}"/>
    <cellStyle name="Normal 38 3 2 3" xfId="7284" xr:uid="{00000000-0005-0000-0000-0000BD3A0000}"/>
    <cellStyle name="Normal 38 3 2 4" xfId="13429" xr:uid="{00000000-0005-0000-0000-0000BE3A0000}"/>
    <cellStyle name="Normal 38 3 3" xfId="2378" xr:uid="{00000000-0005-0000-0000-0000BF3A0000}"/>
    <cellStyle name="Normal 38 3 3 2" xfId="13430" xr:uid="{00000000-0005-0000-0000-0000C03A0000}"/>
    <cellStyle name="Normal 38 3 4" xfId="8111" xr:uid="{00000000-0005-0000-0000-0000C13A0000}"/>
    <cellStyle name="Normal 38 3 4 2" xfId="13431" xr:uid="{00000000-0005-0000-0000-0000C23A0000}"/>
    <cellStyle name="Normal 38 3 5" xfId="13428" xr:uid="{00000000-0005-0000-0000-0000C33A0000}"/>
    <cellStyle name="Normal 38 4" xfId="2935" xr:uid="{00000000-0005-0000-0000-0000C43A0000}"/>
    <cellStyle name="Normal 38 4 2" xfId="8470" xr:uid="{00000000-0005-0000-0000-0000C53A0000}"/>
    <cellStyle name="Normal 38 4 3" xfId="6776" xr:uid="{00000000-0005-0000-0000-0000C63A0000}"/>
    <cellStyle name="Normal 38 4 4" xfId="13432" xr:uid="{00000000-0005-0000-0000-0000C73A0000}"/>
    <cellStyle name="Normal 38 5" xfId="1910" xr:uid="{00000000-0005-0000-0000-0000C83A0000}"/>
    <cellStyle name="Normal 38 5 2" xfId="13433" xr:uid="{00000000-0005-0000-0000-0000C93A0000}"/>
    <cellStyle name="Normal 38 6" xfId="7800" xr:uid="{00000000-0005-0000-0000-0000CA3A0000}"/>
    <cellStyle name="Normal 38 6 2" xfId="13434" xr:uid="{00000000-0005-0000-0000-0000CB3A0000}"/>
    <cellStyle name="Normal 38 7" xfId="13423" xr:uid="{00000000-0005-0000-0000-0000CC3A0000}"/>
    <cellStyle name="Normal 39" xfId="563" xr:uid="{00000000-0005-0000-0000-0000CD3A0000}"/>
    <cellStyle name="Normal 39 2" xfId="2839" xr:uid="{00000000-0005-0000-0000-0000CE3A0000}"/>
    <cellStyle name="Normal 39 2 2" xfId="8389" xr:uid="{00000000-0005-0000-0000-0000CF3A0000}"/>
    <cellStyle name="Normal 39 2 3" xfId="6680" xr:uid="{00000000-0005-0000-0000-0000D03A0000}"/>
    <cellStyle name="Normal 39 2 4" xfId="13436" xr:uid="{00000000-0005-0000-0000-0000D13A0000}"/>
    <cellStyle name="Normal 39 3" xfId="1814" xr:uid="{00000000-0005-0000-0000-0000D23A0000}"/>
    <cellStyle name="Normal 39 3 2" xfId="13437" xr:uid="{00000000-0005-0000-0000-0000D33A0000}"/>
    <cellStyle name="Normal 39 4" xfId="7719" xr:uid="{00000000-0005-0000-0000-0000D43A0000}"/>
    <cellStyle name="Normal 39 4 2" xfId="13438" xr:uid="{00000000-0005-0000-0000-0000D53A0000}"/>
    <cellStyle name="Normal 39 5" xfId="13435" xr:uid="{00000000-0005-0000-0000-0000D63A0000}"/>
    <cellStyle name="Normal 4" xfId="239" xr:uid="{00000000-0005-0000-0000-0000D73A0000}"/>
    <cellStyle name="Normal 4 10" xfId="13439" xr:uid="{00000000-0005-0000-0000-0000D83A0000}"/>
    <cellStyle name="Normal 4 2" xfId="240" xr:uid="{00000000-0005-0000-0000-0000D93A0000}"/>
    <cellStyle name="Normal 4 2 2" xfId="987" xr:uid="{00000000-0005-0000-0000-0000DA3A0000}"/>
    <cellStyle name="Normal 4 2 2 2" xfId="3172" xr:uid="{00000000-0005-0000-0000-0000DB3A0000}"/>
    <cellStyle name="Normal 4 2 2 2 2" xfId="8594" xr:uid="{00000000-0005-0000-0000-0000DC3A0000}"/>
    <cellStyle name="Normal 4 2 2 2 3" xfId="7013" xr:uid="{00000000-0005-0000-0000-0000DD3A0000}"/>
    <cellStyle name="Normal 4 2 2 2 4" xfId="13442" xr:uid="{00000000-0005-0000-0000-0000DE3A0000}"/>
    <cellStyle name="Normal 4 2 2 3" xfId="2107" xr:uid="{00000000-0005-0000-0000-0000DF3A0000}"/>
    <cellStyle name="Normal 4 2 2 3 2" xfId="13443" xr:uid="{00000000-0005-0000-0000-0000E03A0000}"/>
    <cellStyle name="Normal 4 2 2 4" xfId="7954" xr:uid="{00000000-0005-0000-0000-0000E13A0000}"/>
    <cellStyle name="Normal 4 2 2 4 2" xfId="13444" xr:uid="{00000000-0005-0000-0000-0000E23A0000}"/>
    <cellStyle name="Normal 4 2 2 5" xfId="13441" xr:uid="{00000000-0005-0000-0000-0000E33A0000}"/>
    <cellStyle name="Normal 4 2 3" xfId="2602" xr:uid="{00000000-0005-0000-0000-0000E43A0000}"/>
    <cellStyle name="Normal 4 2 3 2" xfId="8248" xr:uid="{00000000-0005-0000-0000-0000E53A0000}"/>
    <cellStyle name="Normal 4 2 3 3" xfId="6444" xr:uid="{00000000-0005-0000-0000-0000E63A0000}"/>
    <cellStyle name="Normal 4 2 3 4" xfId="13445" xr:uid="{00000000-0005-0000-0000-0000E73A0000}"/>
    <cellStyle name="Normal 4 2 4" xfId="1579" xr:uid="{00000000-0005-0000-0000-0000E83A0000}"/>
    <cellStyle name="Normal 4 2 4 2" xfId="13446" xr:uid="{00000000-0005-0000-0000-0000E93A0000}"/>
    <cellStyle name="Normal 4 2 5" xfId="7570" xr:uid="{00000000-0005-0000-0000-0000EA3A0000}"/>
    <cellStyle name="Normal 4 2 5 2" xfId="13447" xr:uid="{00000000-0005-0000-0000-0000EB3A0000}"/>
    <cellStyle name="Normal 4 2 6" xfId="13440" xr:uid="{00000000-0005-0000-0000-0000EC3A0000}"/>
    <cellStyle name="Normal 4 3" xfId="663" xr:uid="{00000000-0005-0000-0000-0000ED3A0000}"/>
    <cellStyle name="Normal 4 3 2" xfId="2919" xr:uid="{00000000-0005-0000-0000-0000EE3A0000}"/>
    <cellStyle name="Normal 4 3 2 2" xfId="8462" xr:uid="{00000000-0005-0000-0000-0000EF3A0000}"/>
    <cellStyle name="Normal 4 3 2 3" xfId="6760" xr:uid="{00000000-0005-0000-0000-0000F03A0000}"/>
    <cellStyle name="Normal 4 3 2 4" xfId="13449" xr:uid="{00000000-0005-0000-0000-0000F13A0000}"/>
    <cellStyle name="Normal 4 3 3" xfId="1894" xr:uid="{00000000-0005-0000-0000-0000F23A0000}"/>
    <cellStyle name="Normal 4 3 3 2" xfId="13450" xr:uid="{00000000-0005-0000-0000-0000F33A0000}"/>
    <cellStyle name="Normal 4 3 4" xfId="7792" xr:uid="{00000000-0005-0000-0000-0000F43A0000}"/>
    <cellStyle name="Normal 4 3 4 2" xfId="13451" xr:uid="{00000000-0005-0000-0000-0000F53A0000}"/>
    <cellStyle name="Normal 4 3 5" xfId="13448" xr:uid="{00000000-0005-0000-0000-0000F63A0000}"/>
    <cellStyle name="Normal 4 4" xfId="664" xr:uid="{00000000-0005-0000-0000-0000F73A0000}"/>
    <cellStyle name="Normal 4 4 2" xfId="2920" xr:uid="{00000000-0005-0000-0000-0000F83A0000}"/>
    <cellStyle name="Normal 4 4 2 2" xfId="8463" xr:uid="{00000000-0005-0000-0000-0000F93A0000}"/>
    <cellStyle name="Normal 4 4 2 3" xfId="6761" xr:uid="{00000000-0005-0000-0000-0000FA3A0000}"/>
    <cellStyle name="Normal 4 4 2 4" xfId="13453" xr:uid="{00000000-0005-0000-0000-0000FB3A0000}"/>
    <cellStyle name="Normal 4 4 3" xfId="1895" xr:uid="{00000000-0005-0000-0000-0000FC3A0000}"/>
    <cellStyle name="Normal 4 4 3 2" xfId="13454" xr:uid="{00000000-0005-0000-0000-0000FD3A0000}"/>
    <cellStyle name="Normal 4 4 4" xfId="7793" xr:uid="{00000000-0005-0000-0000-0000FE3A0000}"/>
    <cellStyle name="Normal 4 4 4 2" xfId="13455" xr:uid="{00000000-0005-0000-0000-0000FF3A0000}"/>
    <cellStyle name="Normal 4 4 5" xfId="13452" xr:uid="{00000000-0005-0000-0000-0000003B0000}"/>
    <cellStyle name="Normal 4 5" xfId="2601" xr:uid="{00000000-0005-0000-0000-0000013B0000}"/>
    <cellStyle name="Normal 4 5 2" xfId="8247" xr:uid="{00000000-0005-0000-0000-0000023B0000}"/>
    <cellStyle name="Normal 4 5 3" xfId="6443" xr:uid="{00000000-0005-0000-0000-0000033B0000}"/>
    <cellStyle name="Normal 4 5 4" xfId="13456" xr:uid="{00000000-0005-0000-0000-0000043B0000}"/>
    <cellStyle name="Normal 4 6" xfId="1578" xr:uid="{00000000-0005-0000-0000-0000053B0000}"/>
    <cellStyle name="Normal 4 6 2" xfId="13457" xr:uid="{00000000-0005-0000-0000-0000063B0000}"/>
    <cellStyle name="Normal 4 7" xfId="4576" xr:uid="{00000000-0005-0000-0000-0000073B0000}"/>
    <cellStyle name="Normal 4 7 2" xfId="13458" xr:uid="{00000000-0005-0000-0000-0000083B0000}"/>
    <cellStyle name="Normal 4 8" xfId="13459" xr:uid="{00000000-0005-0000-0000-0000093B0000}"/>
    <cellStyle name="Normal 4 9" xfId="15228" xr:uid="{00000000-0005-0000-0000-00000A3B0000}"/>
    <cellStyle name="Normal 4_MBS" xfId="13460" xr:uid="{00000000-0005-0000-0000-00000B3B0000}"/>
    <cellStyle name="Normal 40" xfId="689" xr:uid="{00000000-0005-0000-0000-00000C3B0000}"/>
    <cellStyle name="Normal 40 2" xfId="2937" xr:uid="{00000000-0005-0000-0000-00000D3B0000}"/>
    <cellStyle name="Normal 40 2 2" xfId="8472" xr:uid="{00000000-0005-0000-0000-00000E3B0000}"/>
    <cellStyle name="Normal 40 2 3" xfId="6778" xr:uid="{00000000-0005-0000-0000-00000F3B0000}"/>
    <cellStyle name="Normal 40 2 4" xfId="13462" xr:uid="{00000000-0005-0000-0000-0000103B0000}"/>
    <cellStyle name="Normal 40 3" xfId="1912" xr:uid="{00000000-0005-0000-0000-0000113B0000}"/>
    <cellStyle name="Normal 40 3 2" xfId="13463" xr:uid="{00000000-0005-0000-0000-0000123B0000}"/>
    <cellStyle name="Normal 40 4" xfId="7802" xr:uid="{00000000-0005-0000-0000-0000133B0000}"/>
    <cellStyle name="Normal 40 4 2" xfId="13464" xr:uid="{00000000-0005-0000-0000-0000143B0000}"/>
    <cellStyle name="Normal 40 5" xfId="13461" xr:uid="{00000000-0005-0000-0000-0000153B0000}"/>
    <cellStyle name="Normal 41" xfId="819" xr:uid="{00000000-0005-0000-0000-0000163B0000}"/>
    <cellStyle name="Normal 41 2" xfId="3023" xr:uid="{00000000-0005-0000-0000-0000173B0000}"/>
    <cellStyle name="Normal 41 2 2" xfId="8502" xr:uid="{00000000-0005-0000-0000-0000183B0000}"/>
    <cellStyle name="Normal 41 2 3" xfId="6864" xr:uid="{00000000-0005-0000-0000-0000193B0000}"/>
    <cellStyle name="Normal 41 2 4" xfId="13466" xr:uid="{00000000-0005-0000-0000-00001A3B0000}"/>
    <cellStyle name="Normal 41 3" xfId="1958" xr:uid="{00000000-0005-0000-0000-00001B3B0000}"/>
    <cellStyle name="Normal 41 3 2" xfId="13467" xr:uid="{00000000-0005-0000-0000-00001C3B0000}"/>
    <cellStyle name="Normal 41 4" xfId="7862" xr:uid="{00000000-0005-0000-0000-00001D3B0000}"/>
    <cellStyle name="Normal 41 4 2" xfId="13468" xr:uid="{00000000-0005-0000-0000-00001E3B0000}"/>
    <cellStyle name="Normal 41 5" xfId="13465" xr:uid="{00000000-0005-0000-0000-00001F3B0000}"/>
    <cellStyle name="Normal 42" xfId="836" xr:uid="{00000000-0005-0000-0000-0000203B0000}"/>
    <cellStyle name="Normal 42 2" xfId="1168" xr:uid="{00000000-0005-0000-0000-0000213B0000}"/>
    <cellStyle name="Normal 42 2 2" xfId="3328" xr:uid="{00000000-0005-0000-0000-0000223B0000}"/>
    <cellStyle name="Normal 42 2 2 2" xfId="8683" xr:uid="{00000000-0005-0000-0000-0000233B0000}"/>
    <cellStyle name="Normal 42 2 2 3" xfId="7169" xr:uid="{00000000-0005-0000-0000-0000243B0000}"/>
    <cellStyle name="Normal 42 2 3" xfId="2263" xr:uid="{00000000-0005-0000-0000-0000253B0000}"/>
    <cellStyle name="Normal 42 2 3 2" xfId="13469" xr:uid="{00000000-0005-0000-0000-0000263B0000}"/>
    <cellStyle name="Normal 42 2 4" xfId="8043" xr:uid="{00000000-0005-0000-0000-0000273B0000}"/>
    <cellStyle name="Normal 42 3" xfId="3034" xr:uid="{00000000-0005-0000-0000-0000283B0000}"/>
    <cellStyle name="Normal 42 3 2" xfId="8509" xr:uid="{00000000-0005-0000-0000-0000293B0000}"/>
    <cellStyle name="Normal 42 3 3" xfId="6875" xr:uid="{00000000-0005-0000-0000-00002A3B0000}"/>
    <cellStyle name="Normal 42 4" xfId="1969" xr:uid="{00000000-0005-0000-0000-00002B3B0000}"/>
    <cellStyle name="Normal 42 4 2" xfId="13470" xr:uid="{00000000-0005-0000-0000-00002C3B0000}"/>
    <cellStyle name="Normal 42 5" xfId="7869" xr:uid="{00000000-0005-0000-0000-00002D3B0000}"/>
    <cellStyle name="Normal 43" xfId="837" xr:uid="{00000000-0005-0000-0000-00002E3B0000}"/>
    <cellStyle name="Normal 43 2" xfId="1169" xr:uid="{00000000-0005-0000-0000-00002F3B0000}"/>
    <cellStyle name="Normal 43 2 2" xfId="3329" xr:uid="{00000000-0005-0000-0000-0000303B0000}"/>
    <cellStyle name="Normal 43 2 2 2" xfId="8684" xr:uid="{00000000-0005-0000-0000-0000313B0000}"/>
    <cellStyle name="Normal 43 2 2 3" xfId="7170" xr:uid="{00000000-0005-0000-0000-0000323B0000}"/>
    <cellStyle name="Normal 43 2 3" xfId="2264" xr:uid="{00000000-0005-0000-0000-0000333B0000}"/>
    <cellStyle name="Normal 43 2 3 2" xfId="13471" xr:uid="{00000000-0005-0000-0000-0000343B0000}"/>
    <cellStyle name="Normal 43 2 4" xfId="8044" xr:uid="{00000000-0005-0000-0000-0000353B0000}"/>
    <cellStyle name="Normal 43 3" xfId="3035" xr:uid="{00000000-0005-0000-0000-0000363B0000}"/>
    <cellStyle name="Normal 43 3 2" xfId="8510" xr:uid="{00000000-0005-0000-0000-0000373B0000}"/>
    <cellStyle name="Normal 43 3 3" xfId="6876" xr:uid="{00000000-0005-0000-0000-0000383B0000}"/>
    <cellStyle name="Normal 43 4" xfId="1970" xr:uid="{00000000-0005-0000-0000-0000393B0000}"/>
    <cellStyle name="Normal 43 4 2" xfId="13472" xr:uid="{00000000-0005-0000-0000-00003A3B0000}"/>
    <cellStyle name="Normal 43 5" xfId="7870" xr:uid="{00000000-0005-0000-0000-00003B3B0000}"/>
    <cellStyle name="Normal 44" xfId="838" xr:uid="{00000000-0005-0000-0000-00003C3B0000}"/>
    <cellStyle name="Normal 44 2" xfId="1219" xr:uid="{00000000-0005-0000-0000-00003D3B0000}"/>
    <cellStyle name="Normal 44 2 2" xfId="3373" xr:uid="{00000000-0005-0000-0000-00003E3B0000}"/>
    <cellStyle name="Normal 44 2 2 2" xfId="8705" xr:uid="{00000000-0005-0000-0000-00003F3B0000}"/>
    <cellStyle name="Normal 44 2 2 3" xfId="7214" xr:uid="{00000000-0005-0000-0000-0000403B0000}"/>
    <cellStyle name="Normal 44 2 2 4" xfId="13475" xr:uid="{00000000-0005-0000-0000-0000413B0000}"/>
    <cellStyle name="Normal 44 2 3" xfId="2308" xr:uid="{00000000-0005-0000-0000-0000423B0000}"/>
    <cellStyle name="Normal 44 2 3 2" xfId="13476" xr:uid="{00000000-0005-0000-0000-0000433B0000}"/>
    <cellStyle name="Normal 44 2 4" xfId="8065" xr:uid="{00000000-0005-0000-0000-0000443B0000}"/>
    <cellStyle name="Normal 44 2 4 2" xfId="13477" xr:uid="{00000000-0005-0000-0000-0000453B0000}"/>
    <cellStyle name="Normal 44 2 5" xfId="13474" xr:uid="{00000000-0005-0000-0000-0000463B0000}"/>
    <cellStyle name="Normal 44 3" xfId="1096" xr:uid="{00000000-0005-0000-0000-0000473B0000}"/>
    <cellStyle name="Normal 44 3 2" xfId="3266" xr:uid="{00000000-0005-0000-0000-0000483B0000}"/>
    <cellStyle name="Normal 44 3 2 2" xfId="8647" xr:uid="{00000000-0005-0000-0000-0000493B0000}"/>
    <cellStyle name="Normal 44 3 2 3" xfId="7107" xr:uid="{00000000-0005-0000-0000-00004A3B0000}"/>
    <cellStyle name="Normal 44 3 2 4" xfId="13479" xr:uid="{00000000-0005-0000-0000-00004B3B0000}"/>
    <cellStyle name="Normal 44 3 3" xfId="2201" xr:uid="{00000000-0005-0000-0000-00004C3B0000}"/>
    <cellStyle name="Normal 44 3 3 2" xfId="13480" xr:uid="{00000000-0005-0000-0000-00004D3B0000}"/>
    <cellStyle name="Normal 44 3 4" xfId="8007" xr:uid="{00000000-0005-0000-0000-00004E3B0000}"/>
    <cellStyle name="Normal 44 3 4 2" xfId="13481" xr:uid="{00000000-0005-0000-0000-00004F3B0000}"/>
    <cellStyle name="Normal 44 3 5" xfId="13478" xr:uid="{00000000-0005-0000-0000-0000503B0000}"/>
    <cellStyle name="Normal 44 4" xfId="3036" xr:uid="{00000000-0005-0000-0000-0000513B0000}"/>
    <cellStyle name="Normal 44 4 2" xfId="8511" xr:uid="{00000000-0005-0000-0000-0000523B0000}"/>
    <cellStyle name="Normal 44 4 2 2" xfId="13483" xr:uid="{00000000-0005-0000-0000-0000533B0000}"/>
    <cellStyle name="Normal 44 4 3" xfId="6877" xr:uid="{00000000-0005-0000-0000-0000543B0000}"/>
    <cellStyle name="Normal 44 4 4" xfId="13482" xr:uid="{00000000-0005-0000-0000-0000553B0000}"/>
    <cellStyle name="Normal 44 5" xfId="1971" xr:uid="{00000000-0005-0000-0000-0000563B0000}"/>
    <cellStyle name="Normal 44 5 2" xfId="13484" xr:uid="{00000000-0005-0000-0000-0000573B0000}"/>
    <cellStyle name="Normal 44 6" xfId="7871" xr:uid="{00000000-0005-0000-0000-0000583B0000}"/>
    <cellStyle name="Normal 44 6 2" xfId="13485" xr:uid="{00000000-0005-0000-0000-0000593B0000}"/>
    <cellStyle name="Normal 44 7" xfId="13473" xr:uid="{00000000-0005-0000-0000-00005A3B0000}"/>
    <cellStyle name="Normal 45" xfId="843" xr:uid="{00000000-0005-0000-0000-00005B3B0000}"/>
    <cellStyle name="Normal 45 2" xfId="1223" xr:uid="{00000000-0005-0000-0000-00005C3B0000}"/>
    <cellStyle name="Normal 45 2 2" xfId="3375" xr:uid="{00000000-0005-0000-0000-00005D3B0000}"/>
    <cellStyle name="Normal 45 2 2 2" xfId="8706" xr:uid="{00000000-0005-0000-0000-00005E3B0000}"/>
    <cellStyle name="Normal 45 2 2 3" xfId="7216" xr:uid="{00000000-0005-0000-0000-00005F3B0000}"/>
    <cellStyle name="Normal 45 2 2 4" xfId="13488" xr:uid="{00000000-0005-0000-0000-0000603B0000}"/>
    <cellStyle name="Normal 45 2 3" xfId="2310" xr:uid="{00000000-0005-0000-0000-0000613B0000}"/>
    <cellStyle name="Normal 45 2 3 2" xfId="13489" xr:uid="{00000000-0005-0000-0000-0000623B0000}"/>
    <cellStyle name="Normal 45 2 4" xfId="8066" xr:uid="{00000000-0005-0000-0000-0000633B0000}"/>
    <cellStyle name="Normal 45 2 4 2" xfId="13490" xr:uid="{00000000-0005-0000-0000-0000643B0000}"/>
    <cellStyle name="Normal 45 2 5" xfId="13487" xr:uid="{00000000-0005-0000-0000-0000653B0000}"/>
    <cellStyle name="Normal 45 3" xfId="1170" xr:uid="{00000000-0005-0000-0000-0000663B0000}"/>
    <cellStyle name="Normal 45 3 2" xfId="3330" xr:uid="{00000000-0005-0000-0000-0000673B0000}"/>
    <cellStyle name="Normal 45 3 2 2" xfId="8685" xr:uid="{00000000-0005-0000-0000-0000683B0000}"/>
    <cellStyle name="Normal 45 3 2 3" xfId="7171" xr:uid="{00000000-0005-0000-0000-0000693B0000}"/>
    <cellStyle name="Normal 45 3 2 4" xfId="13492" xr:uid="{00000000-0005-0000-0000-00006A3B0000}"/>
    <cellStyle name="Normal 45 3 3" xfId="2265" xr:uid="{00000000-0005-0000-0000-00006B3B0000}"/>
    <cellStyle name="Normal 45 3 3 2" xfId="13493" xr:uid="{00000000-0005-0000-0000-00006C3B0000}"/>
    <cellStyle name="Normal 45 3 4" xfId="8045" xr:uid="{00000000-0005-0000-0000-00006D3B0000}"/>
    <cellStyle name="Normal 45 3 4 2" xfId="13494" xr:uid="{00000000-0005-0000-0000-00006E3B0000}"/>
    <cellStyle name="Normal 45 3 5" xfId="13491" xr:uid="{00000000-0005-0000-0000-00006F3B0000}"/>
    <cellStyle name="Normal 45 4" xfId="3039" xr:uid="{00000000-0005-0000-0000-0000703B0000}"/>
    <cellStyle name="Normal 45 4 2" xfId="8513" xr:uid="{00000000-0005-0000-0000-0000713B0000}"/>
    <cellStyle name="Normal 45 4 3" xfId="6880" xr:uid="{00000000-0005-0000-0000-0000723B0000}"/>
    <cellStyle name="Normal 45 4 4" xfId="13495" xr:uid="{00000000-0005-0000-0000-0000733B0000}"/>
    <cellStyle name="Normal 45 5" xfId="1974" xr:uid="{00000000-0005-0000-0000-0000743B0000}"/>
    <cellStyle name="Normal 45 5 2" xfId="13496" xr:uid="{00000000-0005-0000-0000-0000753B0000}"/>
    <cellStyle name="Normal 45 6" xfId="7873" xr:uid="{00000000-0005-0000-0000-0000763B0000}"/>
    <cellStyle name="Normal 45 6 2" xfId="13497" xr:uid="{00000000-0005-0000-0000-0000773B0000}"/>
    <cellStyle name="Normal 45 7" xfId="13486" xr:uid="{00000000-0005-0000-0000-0000783B0000}"/>
    <cellStyle name="Normal 46" xfId="1171" xr:uid="{00000000-0005-0000-0000-0000793B0000}"/>
    <cellStyle name="Normal 46 2" xfId="3331" xr:uid="{00000000-0005-0000-0000-00007A3B0000}"/>
    <cellStyle name="Normal 46 2 2" xfId="8686" xr:uid="{00000000-0005-0000-0000-00007B3B0000}"/>
    <cellStyle name="Normal 46 2 3" xfId="7172" xr:uid="{00000000-0005-0000-0000-00007C3B0000}"/>
    <cellStyle name="Normal 46 2 4" xfId="13499" xr:uid="{00000000-0005-0000-0000-00007D3B0000}"/>
    <cellStyle name="Normal 46 3" xfId="2266" xr:uid="{00000000-0005-0000-0000-00007E3B0000}"/>
    <cellStyle name="Normal 46 3 2" xfId="13500" xr:uid="{00000000-0005-0000-0000-00007F3B0000}"/>
    <cellStyle name="Normal 46 4" xfId="8046" xr:uid="{00000000-0005-0000-0000-0000803B0000}"/>
    <cellStyle name="Normal 46 4 2" xfId="13501" xr:uid="{00000000-0005-0000-0000-0000813B0000}"/>
    <cellStyle name="Normal 46 5" xfId="13498" xr:uid="{00000000-0005-0000-0000-0000823B0000}"/>
    <cellStyle name="Normal 47" xfId="1172" xr:uid="{00000000-0005-0000-0000-0000833B0000}"/>
    <cellStyle name="Normal 47 2" xfId="3332" xr:uid="{00000000-0005-0000-0000-0000843B0000}"/>
    <cellStyle name="Normal 47 2 2" xfId="8687" xr:uid="{00000000-0005-0000-0000-0000853B0000}"/>
    <cellStyle name="Normal 47 2 3" xfId="7173" xr:uid="{00000000-0005-0000-0000-0000863B0000}"/>
    <cellStyle name="Normal 47 2 4" xfId="13503" xr:uid="{00000000-0005-0000-0000-0000873B0000}"/>
    <cellStyle name="Normal 47 3" xfId="2267" xr:uid="{00000000-0005-0000-0000-0000883B0000}"/>
    <cellStyle name="Normal 47 3 2" xfId="13504" xr:uid="{00000000-0005-0000-0000-0000893B0000}"/>
    <cellStyle name="Normal 47 4" xfId="8047" xr:uid="{00000000-0005-0000-0000-00008A3B0000}"/>
    <cellStyle name="Normal 47 4 2" xfId="13505" xr:uid="{00000000-0005-0000-0000-00008B3B0000}"/>
    <cellStyle name="Normal 47 5" xfId="13502" xr:uid="{00000000-0005-0000-0000-00008C3B0000}"/>
    <cellStyle name="Normal 48" xfId="1173" xr:uid="{00000000-0005-0000-0000-00008D3B0000}"/>
    <cellStyle name="Normal 48 2" xfId="3333" xr:uid="{00000000-0005-0000-0000-00008E3B0000}"/>
    <cellStyle name="Normal 48 2 2" xfId="8688" xr:uid="{00000000-0005-0000-0000-00008F3B0000}"/>
    <cellStyle name="Normal 48 2 3" xfId="7174" xr:uid="{00000000-0005-0000-0000-0000903B0000}"/>
    <cellStyle name="Normal 48 2 4" xfId="13507" xr:uid="{00000000-0005-0000-0000-0000913B0000}"/>
    <cellStyle name="Normal 48 3" xfId="2268" xr:uid="{00000000-0005-0000-0000-0000923B0000}"/>
    <cellStyle name="Normal 48 3 2" xfId="13508" xr:uid="{00000000-0005-0000-0000-0000933B0000}"/>
    <cellStyle name="Normal 48 4" xfId="8048" xr:uid="{00000000-0005-0000-0000-0000943B0000}"/>
    <cellStyle name="Normal 48 4 2" xfId="13509" xr:uid="{00000000-0005-0000-0000-0000953B0000}"/>
    <cellStyle name="Normal 48 5" xfId="13506" xr:uid="{00000000-0005-0000-0000-0000963B0000}"/>
    <cellStyle name="Normal 49" xfId="1174" xr:uid="{00000000-0005-0000-0000-0000973B0000}"/>
    <cellStyle name="Normal 49 2" xfId="3334" xr:uid="{00000000-0005-0000-0000-0000983B0000}"/>
    <cellStyle name="Normal 49 2 2" xfId="8689" xr:uid="{00000000-0005-0000-0000-0000993B0000}"/>
    <cellStyle name="Normal 49 2 3" xfId="7175" xr:uid="{00000000-0005-0000-0000-00009A3B0000}"/>
    <cellStyle name="Normal 49 2 4" xfId="13511" xr:uid="{00000000-0005-0000-0000-00009B3B0000}"/>
    <cellStyle name="Normal 49 3" xfId="2269" xr:uid="{00000000-0005-0000-0000-00009C3B0000}"/>
    <cellStyle name="Normal 49 3 2" xfId="13512" xr:uid="{00000000-0005-0000-0000-00009D3B0000}"/>
    <cellStyle name="Normal 49 4" xfId="8049" xr:uid="{00000000-0005-0000-0000-00009E3B0000}"/>
    <cellStyle name="Normal 49 4 2" xfId="13513" xr:uid="{00000000-0005-0000-0000-00009F3B0000}"/>
    <cellStyle name="Normal 49 5" xfId="13510" xr:uid="{00000000-0005-0000-0000-0000A03B0000}"/>
    <cellStyle name="Normal 5" xfId="241" xr:uid="{00000000-0005-0000-0000-0000A13B0000}"/>
    <cellStyle name="Normal 5 2" xfId="752" xr:uid="{00000000-0005-0000-0000-0000A23B0000}"/>
    <cellStyle name="Normal 5 2 2" xfId="2963" xr:uid="{00000000-0005-0000-0000-0000A33B0000}"/>
    <cellStyle name="Normal 5 2 2 2" xfId="8492" xr:uid="{00000000-0005-0000-0000-0000A43B0000}"/>
    <cellStyle name="Normal 5 2 2 3" xfId="6804" xr:uid="{00000000-0005-0000-0000-0000A53B0000}"/>
    <cellStyle name="Normal 5 2 2 4" xfId="13516" xr:uid="{00000000-0005-0000-0000-0000A63B0000}"/>
    <cellStyle name="Normal 5 2 3" xfId="1938" xr:uid="{00000000-0005-0000-0000-0000A73B0000}"/>
    <cellStyle name="Normal 5 2 3 2" xfId="13517" xr:uid="{00000000-0005-0000-0000-0000A83B0000}"/>
    <cellStyle name="Normal 5 2 4" xfId="7822" xr:uid="{00000000-0005-0000-0000-0000A93B0000}"/>
    <cellStyle name="Normal 5 2 4 2" xfId="13518" xr:uid="{00000000-0005-0000-0000-0000AA3B0000}"/>
    <cellStyle name="Normal 5 2 5" xfId="13515" xr:uid="{00000000-0005-0000-0000-0000AB3B0000}"/>
    <cellStyle name="Normal 5 3" xfId="2603" xr:uid="{00000000-0005-0000-0000-0000AC3B0000}"/>
    <cellStyle name="Normal 5 3 2" xfId="8249" xr:uid="{00000000-0005-0000-0000-0000AD3B0000}"/>
    <cellStyle name="Normal 5 3 3" xfId="6445" xr:uid="{00000000-0005-0000-0000-0000AE3B0000}"/>
    <cellStyle name="Normal 5 3 4" xfId="13519" xr:uid="{00000000-0005-0000-0000-0000AF3B0000}"/>
    <cellStyle name="Normal 5 4" xfId="1580" xr:uid="{00000000-0005-0000-0000-0000B03B0000}"/>
    <cellStyle name="Normal 5 4 2" xfId="13520" xr:uid="{00000000-0005-0000-0000-0000B13B0000}"/>
    <cellStyle name="Normal 5 5" xfId="4577" xr:uid="{00000000-0005-0000-0000-0000B23B0000}"/>
    <cellStyle name="Normal 5 5 2" xfId="13521" xr:uid="{00000000-0005-0000-0000-0000B33B0000}"/>
    <cellStyle name="Normal 5 6" xfId="13522" xr:uid="{00000000-0005-0000-0000-0000B43B0000}"/>
    <cellStyle name="Normal 5 7" xfId="15229" xr:uid="{00000000-0005-0000-0000-0000B53B0000}"/>
    <cellStyle name="Normal 5 8" xfId="13514" xr:uid="{00000000-0005-0000-0000-0000B63B0000}"/>
    <cellStyle name="Normal 50" xfId="1268" xr:uid="{00000000-0005-0000-0000-0000B73B0000}"/>
    <cellStyle name="Normal 50 2" xfId="3414" xr:uid="{00000000-0005-0000-0000-0000B83B0000}"/>
    <cellStyle name="Normal 50 2 2" xfId="8733" xr:uid="{00000000-0005-0000-0000-0000B93B0000}"/>
    <cellStyle name="Normal 50 2 3" xfId="7255" xr:uid="{00000000-0005-0000-0000-0000BA3B0000}"/>
    <cellStyle name="Normal 50 2 4" xfId="13524" xr:uid="{00000000-0005-0000-0000-0000BB3B0000}"/>
    <cellStyle name="Normal 50 3" xfId="2349" xr:uid="{00000000-0005-0000-0000-0000BC3B0000}"/>
    <cellStyle name="Normal 50 3 2" xfId="13525" xr:uid="{00000000-0005-0000-0000-0000BD3B0000}"/>
    <cellStyle name="Normal 50 4" xfId="8093" xr:uid="{00000000-0005-0000-0000-0000BE3B0000}"/>
    <cellStyle name="Normal 50 4 2" xfId="13526" xr:uid="{00000000-0005-0000-0000-0000BF3B0000}"/>
    <cellStyle name="Normal 50 5" xfId="13523" xr:uid="{00000000-0005-0000-0000-0000C03B0000}"/>
    <cellStyle name="Normal 51" xfId="1269" xr:uid="{00000000-0005-0000-0000-0000C13B0000}"/>
    <cellStyle name="Normal 51 2" xfId="3415" xr:uid="{00000000-0005-0000-0000-0000C23B0000}"/>
    <cellStyle name="Normal 51 2 2" xfId="8734" xr:uid="{00000000-0005-0000-0000-0000C33B0000}"/>
    <cellStyle name="Normal 51 2 3" xfId="7256" xr:uid="{00000000-0005-0000-0000-0000C43B0000}"/>
    <cellStyle name="Normal 51 2 4" xfId="13528" xr:uid="{00000000-0005-0000-0000-0000C53B0000}"/>
    <cellStyle name="Normal 51 3" xfId="2350" xr:uid="{00000000-0005-0000-0000-0000C63B0000}"/>
    <cellStyle name="Normal 51 3 2" xfId="13529" xr:uid="{00000000-0005-0000-0000-0000C73B0000}"/>
    <cellStyle name="Normal 51 4" xfId="8094" xr:uid="{00000000-0005-0000-0000-0000C83B0000}"/>
    <cellStyle name="Normal 51 4 2" xfId="13530" xr:uid="{00000000-0005-0000-0000-0000C93B0000}"/>
    <cellStyle name="Normal 51 5" xfId="13527" xr:uid="{00000000-0005-0000-0000-0000CA3B0000}"/>
    <cellStyle name="Normal 52" xfId="1270" xr:uid="{00000000-0005-0000-0000-0000CB3B0000}"/>
    <cellStyle name="Normal 52 2" xfId="3416" xr:uid="{00000000-0005-0000-0000-0000CC3B0000}"/>
    <cellStyle name="Normal 52 2 2" xfId="8735" xr:uid="{00000000-0005-0000-0000-0000CD3B0000}"/>
    <cellStyle name="Normal 52 2 3" xfId="7257" xr:uid="{00000000-0005-0000-0000-0000CE3B0000}"/>
    <cellStyle name="Normal 52 2 4" xfId="13532" xr:uid="{00000000-0005-0000-0000-0000CF3B0000}"/>
    <cellStyle name="Normal 52 3" xfId="2351" xr:uid="{00000000-0005-0000-0000-0000D03B0000}"/>
    <cellStyle name="Normal 52 3 2" xfId="13533" xr:uid="{00000000-0005-0000-0000-0000D13B0000}"/>
    <cellStyle name="Normal 52 4" xfId="8095" xr:uid="{00000000-0005-0000-0000-0000D23B0000}"/>
    <cellStyle name="Normal 52 4 2" xfId="13534" xr:uid="{00000000-0005-0000-0000-0000D33B0000}"/>
    <cellStyle name="Normal 52 5" xfId="13531" xr:uid="{00000000-0005-0000-0000-0000D43B0000}"/>
    <cellStyle name="Normal 53" xfId="1271" xr:uid="{00000000-0005-0000-0000-0000D53B0000}"/>
    <cellStyle name="Normal 53 2" xfId="3417" xr:uid="{00000000-0005-0000-0000-0000D63B0000}"/>
    <cellStyle name="Normal 53 2 2" xfId="8736" xr:uid="{00000000-0005-0000-0000-0000D73B0000}"/>
    <cellStyle name="Normal 53 2 3" xfId="7258" xr:uid="{00000000-0005-0000-0000-0000D83B0000}"/>
    <cellStyle name="Normal 53 2 4" xfId="13536" xr:uid="{00000000-0005-0000-0000-0000D93B0000}"/>
    <cellStyle name="Normal 53 3" xfId="2352" xr:uid="{00000000-0005-0000-0000-0000DA3B0000}"/>
    <cellStyle name="Normal 53 3 2" xfId="13537" xr:uid="{00000000-0005-0000-0000-0000DB3B0000}"/>
    <cellStyle name="Normal 53 4" xfId="8096" xr:uid="{00000000-0005-0000-0000-0000DC3B0000}"/>
    <cellStyle name="Normal 53 4 2" xfId="13538" xr:uid="{00000000-0005-0000-0000-0000DD3B0000}"/>
    <cellStyle name="Normal 53 5" xfId="13535" xr:uid="{00000000-0005-0000-0000-0000DE3B0000}"/>
    <cellStyle name="Normal 54" xfId="1272" xr:uid="{00000000-0005-0000-0000-0000DF3B0000}"/>
    <cellStyle name="Normal 54 2" xfId="3418" xr:uid="{00000000-0005-0000-0000-0000E03B0000}"/>
    <cellStyle name="Normal 54 2 2" xfId="8737" xr:uid="{00000000-0005-0000-0000-0000E13B0000}"/>
    <cellStyle name="Normal 54 2 3" xfId="7259" xr:uid="{00000000-0005-0000-0000-0000E23B0000}"/>
    <cellStyle name="Normal 54 2 4" xfId="13540" xr:uid="{00000000-0005-0000-0000-0000E33B0000}"/>
    <cellStyle name="Normal 54 3" xfId="2353" xr:uid="{00000000-0005-0000-0000-0000E43B0000}"/>
    <cellStyle name="Normal 54 3 2" xfId="13541" xr:uid="{00000000-0005-0000-0000-0000E53B0000}"/>
    <cellStyle name="Normal 54 4" xfId="8097" xr:uid="{00000000-0005-0000-0000-0000E63B0000}"/>
    <cellStyle name="Normal 54 4 2" xfId="13542" xr:uid="{00000000-0005-0000-0000-0000E73B0000}"/>
    <cellStyle name="Normal 54 5" xfId="13539" xr:uid="{00000000-0005-0000-0000-0000E83B0000}"/>
    <cellStyle name="Normal 55" xfId="1337" xr:uid="{00000000-0005-0000-0000-0000E93B0000}"/>
    <cellStyle name="Normal 55 2" xfId="3477" xr:uid="{00000000-0005-0000-0000-0000EA3B0000}"/>
    <cellStyle name="Normal 55 2 2" xfId="8762" xr:uid="{00000000-0005-0000-0000-0000EB3B0000}"/>
    <cellStyle name="Normal 55 2 3" xfId="7318" xr:uid="{00000000-0005-0000-0000-0000EC3B0000}"/>
    <cellStyle name="Normal 55 2 4" xfId="13544" xr:uid="{00000000-0005-0000-0000-0000ED3B0000}"/>
    <cellStyle name="Normal 55 3" xfId="2412" xr:uid="{00000000-0005-0000-0000-0000EE3B0000}"/>
    <cellStyle name="Normal 55 3 2" xfId="13545" xr:uid="{00000000-0005-0000-0000-0000EF3B0000}"/>
    <cellStyle name="Normal 55 4" xfId="8122" xr:uid="{00000000-0005-0000-0000-0000F03B0000}"/>
    <cellStyle name="Normal 55 4 2" xfId="13546" xr:uid="{00000000-0005-0000-0000-0000F13B0000}"/>
    <cellStyle name="Normal 55 5" xfId="13543" xr:uid="{00000000-0005-0000-0000-0000F23B0000}"/>
    <cellStyle name="Normal 56" xfId="1306" xr:uid="{00000000-0005-0000-0000-0000F33B0000}"/>
    <cellStyle name="Normal 56 2" xfId="3446" xr:uid="{00000000-0005-0000-0000-0000F43B0000}"/>
    <cellStyle name="Normal 56 2 2" xfId="8754" xr:uid="{00000000-0005-0000-0000-0000F53B0000}"/>
    <cellStyle name="Normal 56 2 3" xfId="7287" xr:uid="{00000000-0005-0000-0000-0000F63B0000}"/>
    <cellStyle name="Normal 56 2 4" xfId="13548" xr:uid="{00000000-0005-0000-0000-0000F73B0000}"/>
    <cellStyle name="Normal 56 3" xfId="2381" xr:uid="{00000000-0005-0000-0000-0000F83B0000}"/>
    <cellStyle name="Normal 56 3 2" xfId="13549" xr:uid="{00000000-0005-0000-0000-0000F93B0000}"/>
    <cellStyle name="Normal 56 4" xfId="8114" xr:uid="{00000000-0005-0000-0000-0000FA3B0000}"/>
    <cellStyle name="Normal 56 4 2" xfId="13550" xr:uid="{00000000-0005-0000-0000-0000FB3B0000}"/>
    <cellStyle name="Normal 56 5" xfId="13547" xr:uid="{00000000-0005-0000-0000-0000FC3B0000}"/>
    <cellStyle name="Normal 57" xfId="1274" xr:uid="{00000000-0005-0000-0000-0000FD3B0000}"/>
    <cellStyle name="Normal 57 2" xfId="3420" xr:uid="{00000000-0005-0000-0000-0000FE3B0000}"/>
    <cellStyle name="Normal 57 2 2" xfId="8739" xr:uid="{00000000-0005-0000-0000-0000FF3B0000}"/>
    <cellStyle name="Normal 57 2 3" xfId="7261" xr:uid="{00000000-0005-0000-0000-0000003C0000}"/>
    <cellStyle name="Normal 57 2 4" xfId="13552" xr:uid="{00000000-0005-0000-0000-0000013C0000}"/>
    <cellStyle name="Normal 57 3" xfId="2355" xr:uid="{00000000-0005-0000-0000-0000023C0000}"/>
    <cellStyle name="Normal 57 3 2" xfId="13553" xr:uid="{00000000-0005-0000-0000-0000033C0000}"/>
    <cellStyle name="Normal 57 4" xfId="8099" xr:uid="{00000000-0005-0000-0000-0000043C0000}"/>
    <cellStyle name="Normal 57 4 2" xfId="13554" xr:uid="{00000000-0005-0000-0000-0000053C0000}"/>
    <cellStyle name="Normal 57 5" xfId="13551" xr:uid="{00000000-0005-0000-0000-0000063C0000}"/>
    <cellStyle name="Normal 58" xfId="1305" xr:uid="{00000000-0005-0000-0000-0000073C0000}"/>
    <cellStyle name="Normal 58 2" xfId="3445" xr:uid="{00000000-0005-0000-0000-0000083C0000}"/>
    <cellStyle name="Normal 58 2 2" xfId="8753" xr:uid="{00000000-0005-0000-0000-0000093C0000}"/>
    <cellStyle name="Normal 58 2 3" xfId="7286" xr:uid="{00000000-0005-0000-0000-00000A3C0000}"/>
    <cellStyle name="Normal 58 2 4" xfId="13556" xr:uid="{00000000-0005-0000-0000-00000B3C0000}"/>
    <cellStyle name="Normal 58 3" xfId="2380" xr:uid="{00000000-0005-0000-0000-00000C3C0000}"/>
    <cellStyle name="Normal 58 3 2" xfId="13557" xr:uid="{00000000-0005-0000-0000-00000D3C0000}"/>
    <cellStyle name="Normal 58 4" xfId="8113" xr:uid="{00000000-0005-0000-0000-00000E3C0000}"/>
    <cellStyle name="Normal 58 4 2" xfId="13558" xr:uid="{00000000-0005-0000-0000-00000F3C0000}"/>
    <cellStyle name="Normal 58 5" xfId="13555" xr:uid="{00000000-0005-0000-0000-0000103C0000}"/>
    <cellStyle name="Normal 59" xfId="1273" xr:uid="{00000000-0005-0000-0000-0000113C0000}"/>
    <cellStyle name="Normal 59 2" xfId="3419" xr:uid="{00000000-0005-0000-0000-0000123C0000}"/>
    <cellStyle name="Normal 59 2 2" xfId="8738" xr:uid="{00000000-0005-0000-0000-0000133C0000}"/>
    <cellStyle name="Normal 59 2 3" xfId="7260" xr:uid="{00000000-0005-0000-0000-0000143C0000}"/>
    <cellStyle name="Normal 59 2 4" xfId="13560" xr:uid="{00000000-0005-0000-0000-0000153C0000}"/>
    <cellStyle name="Normal 59 3" xfId="2354" xr:uid="{00000000-0005-0000-0000-0000163C0000}"/>
    <cellStyle name="Normal 59 3 2" xfId="13561" xr:uid="{00000000-0005-0000-0000-0000173C0000}"/>
    <cellStyle name="Normal 59 4" xfId="8098" xr:uid="{00000000-0005-0000-0000-0000183C0000}"/>
    <cellStyle name="Normal 59 4 2" xfId="13562" xr:uid="{00000000-0005-0000-0000-0000193C0000}"/>
    <cellStyle name="Normal 59 5" xfId="13559" xr:uid="{00000000-0005-0000-0000-00001A3C0000}"/>
    <cellStyle name="Normal 6" xfId="242" xr:uid="{00000000-0005-0000-0000-00001B3C0000}"/>
    <cellStyle name="Normal 6 2" xfId="753" xr:uid="{00000000-0005-0000-0000-00001C3C0000}"/>
    <cellStyle name="Normal 6 2 2" xfId="2964" xr:uid="{00000000-0005-0000-0000-00001D3C0000}"/>
    <cellStyle name="Normal 6 2 2 2" xfId="8493" xr:uid="{00000000-0005-0000-0000-00001E3C0000}"/>
    <cellStyle name="Normal 6 2 2 3" xfId="6805" xr:uid="{00000000-0005-0000-0000-00001F3C0000}"/>
    <cellStyle name="Normal 6 2 2 4" xfId="13565" xr:uid="{00000000-0005-0000-0000-0000203C0000}"/>
    <cellStyle name="Normal 6 2 3" xfId="1939" xr:uid="{00000000-0005-0000-0000-0000213C0000}"/>
    <cellStyle name="Normal 6 2 3 2" xfId="13566" xr:uid="{00000000-0005-0000-0000-0000223C0000}"/>
    <cellStyle name="Normal 6 2 4" xfId="7823" xr:uid="{00000000-0005-0000-0000-0000233C0000}"/>
    <cellStyle name="Normal 6 2 4 2" xfId="13567" xr:uid="{00000000-0005-0000-0000-0000243C0000}"/>
    <cellStyle name="Normal 6 2 5" xfId="13564" xr:uid="{00000000-0005-0000-0000-0000253C0000}"/>
    <cellStyle name="Normal 6 3" xfId="2604" xr:uid="{00000000-0005-0000-0000-0000263C0000}"/>
    <cellStyle name="Normal 6 3 2" xfId="8250" xr:uid="{00000000-0005-0000-0000-0000273C0000}"/>
    <cellStyle name="Normal 6 3 3" xfId="6446" xr:uid="{00000000-0005-0000-0000-0000283C0000}"/>
    <cellStyle name="Normal 6 3 4" xfId="13568" xr:uid="{00000000-0005-0000-0000-0000293C0000}"/>
    <cellStyle name="Normal 6 4" xfId="1581" xr:uid="{00000000-0005-0000-0000-00002A3C0000}"/>
    <cellStyle name="Normal 6 4 2" xfId="13569" xr:uid="{00000000-0005-0000-0000-00002B3C0000}"/>
    <cellStyle name="Normal 6 5" xfId="4578" xr:uid="{00000000-0005-0000-0000-00002C3C0000}"/>
    <cellStyle name="Normal 6 5 2" xfId="13570" xr:uid="{00000000-0005-0000-0000-00002D3C0000}"/>
    <cellStyle name="Normal 6 6" xfId="13571" xr:uid="{00000000-0005-0000-0000-00002E3C0000}"/>
    <cellStyle name="Normal 6 7" xfId="13563" xr:uid="{00000000-0005-0000-0000-00002F3C0000}"/>
    <cellStyle name="Normal 60" xfId="1338" xr:uid="{00000000-0005-0000-0000-0000303C0000}"/>
    <cellStyle name="Normal 60 2" xfId="3478" xr:uid="{00000000-0005-0000-0000-0000313C0000}"/>
    <cellStyle name="Normal 60 2 2" xfId="8763" xr:uid="{00000000-0005-0000-0000-0000323C0000}"/>
    <cellStyle name="Normal 60 2 3" xfId="7319" xr:uid="{00000000-0005-0000-0000-0000333C0000}"/>
    <cellStyle name="Normal 60 2 4" xfId="13573" xr:uid="{00000000-0005-0000-0000-0000343C0000}"/>
    <cellStyle name="Normal 60 3" xfId="2413" xr:uid="{00000000-0005-0000-0000-0000353C0000}"/>
    <cellStyle name="Normal 60 3 2" xfId="13574" xr:uid="{00000000-0005-0000-0000-0000363C0000}"/>
    <cellStyle name="Normal 60 4" xfId="8123" xr:uid="{00000000-0005-0000-0000-0000373C0000}"/>
    <cellStyle name="Normal 60 4 2" xfId="13575" xr:uid="{00000000-0005-0000-0000-0000383C0000}"/>
    <cellStyle name="Normal 60 5" xfId="13572" xr:uid="{00000000-0005-0000-0000-0000393C0000}"/>
    <cellStyle name="Normal 61" xfId="1339" xr:uid="{00000000-0005-0000-0000-00003A3C0000}"/>
    <cellStyle name="Normal 61 2" xfId="3479" xr:uid="{00000000-0005-0000-0000-00003B3C0000}"/>
    <cellStyle name="Normal 61 2 2" xfId="8764" xr:uid="{00000000-0005-0000-0000-00003C3C0000}"/>
    <cellStyle name="Normal 61 2 3" xfId="7320" xr:uid="{00000000-0005-0000-0000-00003D3C0000}"/>
    <cellStyle name="Normal 61 2 4" xfId="13577" xr:uid="{00000000-0005-0000-0000-00003E3C0000}"/>
    <cellStyle name="Normal 61 3" xfId="2414" xr:uid="{00000000-0005-0000-0000-00003F3C0000}"/>
    <cellStyle name="Normal 61 3 2" xfId="13578" xr:uid="{00000000-0005-0000-0000-0000403C0000}"/>
    <cellStyle name="Normal 61 4" xfId="8124" xr:uid="{00000000-0005-0000-0000-0000413C0000}"/>
    <cellStyle name="Normal 61 4 2" xfId="13579" xr:uid="{00000000-0005-0000-0000-0000423C0000}"/>
    <cellStyle name="Normal 61 5" xfId="13576" xr:uid="{00000000-0005-0000-0000-0000433C0000}"/>
    <cellStyle name="Normal 62" xfId="1340" xr:uid="{00000000-0005-0000-0000-0000443C0000}"/>
    <cellStyle name="Normal 62 2" xfId="3480" xr:uid="{00000000-0005-0000-0000-0000453C0000}"/>
    <cellStyle name="Normal 62 2 2" xfId="8765" xr:uid="{00000000-0005-0000-0000-0000463C0000}"/>
    <cellStyle name="Normal 62 2 3" xfId="7321" xr:uid="{00000000-0005-0000-0000-0000473C0000}"/>
    <cellStyle name="Normal 62 2 4" xfId="13581" xr:uid="{00000000-0005-0000-0000-0000483C0000}"/>
    <cellStyle name="Normal 62 3" xfId="2415" xr:uid="{00000000-0005-0000-0000-0000493C0000}"/>
    <cellStyle name="Normal 62 3 2" xfId="13582" xr:uid="{00000000-0005-0000-0000-00004A3C0000}"/>
    <cellStyle name="Normal 62 4" xfId="8125" xr:uid="{00000000-0005-0000-0000-00004B3C0000}"/>
    <cellStyle name="Normal 62 4 2" xfId="13583" xr:uid="{00000000-0005-0000-0000-00004C3C0000}"/>
    <cellStyle name="Normal 62 5" xfId="13580" xr:uid="{00000000-0005-0000-0000-00004D3C0000}"/>
    <cellStyle name="Normal 63" xfId="1341" xr:uid="{00000000-0005-0000-0000-00004E3C0000}"/>
    <cellStyle name="Normal 63 2" xfId="3481" xr:uid="{00000000-0005-0000-0000-00004F3C0000}"/>
    <cellStyle name="Normal 63 2 2" xfId="8766" xr:uid="{00000000-0005-0000-0000-0000503C0000}"/>
    <cellStyle name="Normal 63 2 3" xfId="7322" xr:uid="{00000000-0005-0000-0000-0000513C0000}"/>
    <cellStyle name="Normal 63 2 4" xfId="13585" xr:uid="{00000000-0005-0000-0000-0000523C0000}"/>
    <cellStyle name="Normal 63 3" xfId="2416" xr:uid="{00000000-0005-0000-0000-0000533C0000}"/>
    <cellStyle name="Normal 63 3 2" xfId="13586" xr:uid="{00000000-0005-0000-0000-0000543C0000}"/>
    <cellStyle name="Normal 63 4" xfId="8126" xr:uid="{00000000-0005-0000-0000-0000553C0000}"/>
    <cellStyle name="Normal 63 4 2" xfId="13587" xr:uid="{00000000-0005-0000-0000-0000563C0000}"/>
    <cellStyle name="Normal 63 5" xfId="13584" xr:uid="{00000000-0005-0000-0000-0000573C0000}"/>
    <cellStyle name="Normal 64" xfId="944" xr:uid="{00000000-0005-0000-0000-0000583C0000}"/>
    <cellStyle name="Normal 64 2" xfId="1355" xr:uid="{00000000-0005-0000-0000-0000593C0000}"/>
    <cellStyle name="Normal 64 2 2" xfId="3486" xr:uid="{00000000-0005-0000-0000-00005A3C0000}"/>
    <cellStyle name="Normal 64 2 2 2" xfId="8769" xr:uid="{00000000-0005-0000-0000-00005B3C0000}"/>
    <cellStyle name="Normal 64 2 2 3" xfId="7327" xr:uid="{00000000-0005-0000-0000-00005C3C0000}"/>
    <cellStyle name="Normal 64 2 2 4" xfId="13590" xr:uid="{00000000-0005-0000-0000-00005D3C0000}"/>
    <cellStyle name="Normal 64 2 3" xfId="2423" xr:uid="{00000000-0005-0000-0000-00005E3C0000}"/>
    <cellStyle name="Normal 64 2 3 2" xfId="13591" xr:uid="{00000000-0005-0000-0000-00005F3C0000}"/>
    <cellStyle name="Normal 64 2 4" xfId="8129" xr:uid="{00000000-0005-0000-0000-0000603C0000}"/>
    <cellStyle name="Normal 64 2 4 2" xfId="13592" xr:uid="{00000000-0005-0000-0000-0000613C0000}"/>
    <cellStyle name="Normal 64 2 5" xfId="13589" xr:uid="{00000000-0005-0000-0000-0000623C0000}"/>
    <cellStyle name="Normal 64 3" xfId="3134" xr:uid="{00000000-0005-0000-0000-0000633C0000}"/>
    <cellStyle name="Normal 64 3 2" xfId="8567" xr:uid="{00000000-0005-0000-0000-0000643C0000}"/>
    <cellStyle name="Normal 64 3 3" xfId="6975" xr:uid="{00000000-0005-0000-0000-0000653C0000}"/>
    <cellStyle name="Normal 64 3 4" xfId="13593" xr:uid="{00000000-0005-0000-0000-0000663C0000}"/>
    <cellStyle name="Normal 64 4" xfId="2069" xr:uid="{00000000-0005-0000-0000-0000673C0000}"/>
    <cellStyle name="Normal 64 4 2" xfId="13594" xr:uid="{00000000-0005-0000-0000-0000683C0000}"/>
    <cellStyle name="Normal 64 5" xfId="7927" xr:uid="{00000000-0005-0000-0000-0000693C0000}"/>
    <cellStyle name="Normal 64 5 2" xfId="13595" xr:uid="{00000000-0005-0000-0000-00006A3C0000}"/>
    <cellStyle name="Normal 64 6" xfId="13588" xr:uid="{00000000-0005-0000-0000-00006B3C0000}"/>
    <cellStyle name="Normal 65" xfId="1342" xr:uid="{00000000-0005-0000-0000-00006C3C0000}"/>
    <cellStyle name="Normal 65 2" xfId="3482" xr:uid="{00000000-0005-0000-0000-00006D3C0000}"/>
    <cellStyle name="Normal 65 2 2" xfId="8767" xr:uid="{00000000-0005-0000-0000-00006E3C0000}"/>
    <cellStyle name="Normal 65 2 3" xfId="7323" xr:uid="{00000000-0005-0000-0000-00006F3C0000}"/>
    <cellStyle name="Normal 65 3" xfId="2417" xr:uid="{00000000-0005-0000-0000-0000703C0000}"/>
    <cellStyle name="Normal 65 3 2" xfId="13596" xr:uid="{00000000-0005-0000-0000-0000713C0000}"/>
    <cellStyle name="Normal 65 4" xfId="8127" xr:uid="{00000000-0005-0000-0000-0000723C0000}"/>
    <cellStyle name="Normal 66" xfId="1349" xr:uid="{00000000-0005-0000-0000-0000733C0000}"/>
    <cellStyle name="Normal 66 2" xfId="3485" xr:uid="{00000000-0005-0000-0000-0000743C0000}"/>
    <cellStyle name="Normal 66 2 2" xfId="8768" xr:uid="{00000000-0005-0000-0000-0000753C0000}"/>
    <cellStyle name="Normal 66 2 3" xfId="7326" xr:uid="{00000000-0005-0000-0000-0000763C0000}"/>
    <cellStyle name="Normal 66 3" xfId="2420" xr:uid="{00000000-0005-0000-0000-0000773C0000}"/>
    <cellStyle name="Normal 66 3 2" xfId="13597" xr:uid="{00000000-0005-0000-0000-0000783C0000}"/>
    <cellStyle name="Normal 66 4" xfId="8128" xr:uid="{00000000-0005-0000-0000-0000793C0000}"/>
    <cellStyle name="Normal 67" xfId="1375" xr:uid="{00000000-0005-0000-0000-00007A3C0000}"/>
    <cellStyle name="Normal 67 2" xfId="3487" xr:uid="{00000000-0005-0000-0000-00007B3C0000}"/>
    <cellStyle name="Normal 67 2 2" xfId="8770" xr:uid="{00000000-0005-0000-0000-00007C3C0000}"/>
    <cellStyle name="Normal 67 2 3" xfId="7328" xr:uid="{00000000-0005-0000-0000-00007D3C0000}"/>
    <cellStyle name="Normal 67 3" xfId="2435" xr:uid="{00000000-0005-0000-0000-00007E3C0000}"/>
    <cellStyle name="Normal 67 3 2" xfId="13598" xr:uid="{00000000-0005-0000-0000-00007F3C0000}"/>
    <cellStyle name="Normal 67 4" xfId="8130" xr:uid="{00000000-0005-0000-0000-0000803C0000}"/>
    <cellStyle name="Normal 68" xfId="2453" xr:uid="{00000000-0005-0000-0000-0000813C0000}"/>
    <cellStyle name="Normal 68 2" xfId="8137" xr:uid="{00000000-0005-0000-0000-0000823C0000}"/>
    <cellStyle name="Normal 68 2 2" xfId="13600" xr:uid="{00000000-0005-0000-0000-0000833C0000}"/>
    <cellStyle name="Normal 68 3" xfId="6295" xr:uid="{00000000-0005-0000-0000-0000843C0000}"/>
    <cellStyle name="Normal 68 3 2" xfId="13601" xr:uid="{00000000-0005-0000-0000-0000853C0000}"/>
    <cellStyle name="Normal 68 4" xfId="13599" xr:uid="{00000000-0005-0000-0000-0000863C0000}"/>
    <cellStyle name="Normal 69" xfId="1389" xr:uid="{00000000-0005-0000-0000-0000873C0000}"/>
    <cellStyle name="Normal 69 2" xfId="13603" xr:uid="{00000000-0005-0000-0000-0000883C0000}"/>
    <cellStyle name="Normal 69 3" xfId="13604" xr:uid="{00000000-0005-0000-0000-0000893C0000}"/>
    <cellStyle name="Normal 69 4" xfId="13602" xr:uid="{00000000-0005-0000-0000-00008A3C0000}"/>
    <cellStyle name="Normal 7" xfId="243" xr:uid="{00000000-0005-0000-0000-00008B3C0000}"/>
    <cellStyle name="Normal 7 2" xfId="754" xr:uid="{00000000-0005-0000-0000-00008C3C0000}"/>
    <cellStyle name="Normal 7 2 2" xfId="2965" xr:uid="{00000000-0005-0000-0000-00008D3C0000}"/>
    <cellStyle name="Normal 7 2 2 2" xfId="8494" xr:uid="{00000000-0005-0000-0000-00008E3C0000}"/>
    <cellStyle name="Normal 7 2 2 3" xfId="6806" xr:uid="{00000000-0005-0000-0000-00008F3C0000}"/>
    <cellStyle name="Normal 7 2 2 4" xfId="13607" xr:uid="{00000000-0005-0000-0000-0000903C0000}"/>
    <cellStyle name="Normal 7 2 3" xfId="1940" xr:uid="{00000000-0005-0000-0000-0000913C0000}"/>
    <cellStyle name="Normal 7 2 3 2" xfId="13608" xr:uid="{00000000-0005-0000-0000-0000923C0000}"/>
    <cellStyle name="Normal 7 2 4" xfId="7824" xr:uid="{00000000-0005-0000-0000-0000933C0000}"/>
    <cellStyle name="Normal 7 2 4 2" xfId="13609" xr:uid="{00000000-0005-0000-0000-0000943C0000}"/>
    <cellStyle name="Normal 7 2 5" xfId="13606" xr:uid="{00000000-0005-0000-0000-0000953C0000}"/>
    <cellStyle name="Normal 7 3" xfId="2605" xr:uid="{00000000-0005-0000-0000-0000963C0000}"/>
    <cellStyle name="Normal 7 3 2" xfId="8251" xr:uid="{00000000-0005-0000-0000-0000973C0000}"/>
    <cellStyle name="Normal 7 3 3" xfId="6447" xr:uid="{00000000-0005-0000-0000-0000983C0000}"/>
    <cellStyle name="Normal 7 3 4" xfId="13610" xr:uid="{00000000-0005-0000-0000-0000993C0000}"/>
    <cellStyle name="Normal 7 4" xfId="1582" xr:uid="{00000000-0005-0000-0000-00009A3C0000}"/>
    <cellStyle name="Normal 7 4 2" xfId="13611" xr:uid="{00000000-0005-0000-0000-00009B3C0000}"/>
    <cellStyle name="Normal 7 5" xfId="4579" xr:uid="{00000000-0005-0000-0000-00009C3C0000}"/>
    <cellStyle name="Normal 7 5 2" xfId="13612" xr:uid="{00000000-0005-0000-0000-00009D3C0000}"/>
    <cellStyle name="Normal 7 6" xfId="13613" xr:uid="{00000000-0005-0000-0000-00009E3C0000}"/>
    <cellStyle name="Normal 7 7" xfId="13605" xr:uid="{00000000-0005-0000-0000-00009F3C0000}"/>
    <cellStyle name="Normal 70" xfId="3496" xr:uid="{00000000-0005-0000-0000-0000A03C0000}"/>
    <cellStyle name="Normal 70 10" xfId="9328" xr:uid="{00000000-0005-0000-0000-0000A13C0000}"/>
    <cellStyle name="Normal 70 10 2" xfId="13615" xr:uid="{00000000-0005-0000-0000-0000A23C0000}"/>
    <cellStyle name="Normal 70 10 2 2" xfId="27657" xr:uid="{00000000-0005-0000-0000-0000A33C0000}"/>
    <cellStyle name="Normal 70 10 2 3" xfId="23912" xr:uid="{00000000-0005-0000-0000-0000A43C0000}"/>
    <cellStyle name="Normal 70 10 3" xfId="18269" xr:uid="{00000000-0005-0000-0000-0000A53C0000}"/>
    <cellStyle name="Normal 70 10 3 2" xfId="26413" xr:uid="{00000000-0005-0000-0000-0000A63C0000}"/>
    <cellStyle name="Normal 70 10 4" xfId="22293" xr:uid="{00000000-0005-0000-0000-0000A73C0000}"/>
    <cellStyle name="Normal 70 11" xfId="9478" xr:uid="{00000000-0005-0000-0000-0000A83C0000}"/>
    <cellStyle name="Normal 70 11 2" xfId="18411" xr:uid="{00000000-0005-0000-0000-0000A93C0000}"/>
    <cellStyle name="Normal 70 11 2 2" xfId="29713" xr:uid="{00000000-0005-0000-0000-0000AA3C0000}"/>
    <cellStyle name="Normal 70 11 2 3" xfId="24053" xr:uid="{00000000-0005-0000-0000-0000AB3C0000}"/>
    <cellStyle name="Normal 70 11 3" xfId="26553" xr:uid="{00000000-0005-0000-0000-0000AC3C0000}"/>
    <cellStyle name="Normal 70 11 4" xfId="22433" xr:uid="{00000000-0005-0000-0000-0000AD3C0000}"/>
    <cellStyle name="Normal 70 12" xfId="9620" xr:uid="{00000000-0005-0000-0000-0000AE3C0000}"/>
    <cellStyle name="Normal 70 12 2" xfId="18551" xr:uid="{00000000-0005-0000-0000-0000AF3C0000}"/>
    <cellStyle name="Normal 70 12 2 2" xfId="29853" xr:uid="{00000000-0005-0000-0000-0000B03C0000}"/>
    <cellStyle name="Normal 70 12 2 3" xfId="24193" xr:uid="{00000000-0005-0000-0000-0000B13C0000}"/>
    <cellStyle name="Normal 70 12 3" xfId="26693" xr:uid="{00000000-0005-0000-0000-0000B23C0000}"/>
    <cellStyle name="Normal 70 12 4" xfId="22573" xr:uid="{00000000-0005-0000-0000-0000B33C0000}"/>
    <cellStyle name="Normal 70 13" xfId="10100" xr:uid="{00000000-0005-0000-0000-0000B43C0000}"/>
    <cellStyle name="Normal 70 13 2" xfId="19012" xr:uid="{00000000-0005-0000-0000-0000B53C0000}"/>
    <cellStyle name="Normal 70 13 2 2" xfId="29996" xr:uid="{00000000-0005-0000-0000-0000B63C0000}"/>
    <cellStyle name="Normal 70 13 2 3" xfId="24336" xr:uid="{00000000-0005-0000-0000-0000B73C0000}"/>
    <cellStyle name="Normal 70 13 3" xfId="26864" xr:uid="{00000000-0005-0000-0000-0000B83C0000}"/>
    <cellStyle name="Normal 70 13 4" xfId="22716" xr:uid="{00000000-0005-0000-0000-0000B93C0000}"/>
    <cellStyle name="Normal 70 14" xfId="10501" xr:uid="{00000000-0005-0000-0000-0000BA3C0000}"/>
    <cellStyle name="Normal 70 14 2" xfId="19409" xr:uid="{00000000-0005-0000-0000-0000BB3C0000}"/>
    <cellStyle name="Normal 70 14 2 2" xfId="30139" xr:uid="{00000000-0005-0000-0000-0000BC3C0000}"/>
    <cellStyle name="Normal 70 14 2 3" xfId="24479" xr:uid="{00000000-0005-0000-0000-0000BD3C0000}"/>
    <cellStyle name="Normal 70 14 3" xfId="27013" xr:uid="{00000000-0005-0000-0000-0000BE3C0000}"/>
    <cellStyle name="Normal 70 14 4" xfId="22859" xr:uid="{00000000-0005-0000-0000-0000BF3C0000}"/>
    <cellStyle name="Normal 70 15" xfId="10839" xr:uid="{00000000-0005-0000-0000-0000C03C0000}"/>
    <cellStyle name="Normal 70 15 2" xfId="19745" xr:uid="{00000000-0005-0000-0000-0000C13C0000}"/>
    <cellStyle name="Normal 70 15 2 2" xfId="30282" xr:uid="{00000000-0005-0000-0000-0000C23C0000}"/>
    <cellStyle name="Normal 70 15 2 3" xfId="24622" xr:uid="{00000000-0005-0000-0000-0000C33C0000}"/>
    <cellStyle name="Normal 70 15 3" xfId="27171" xr:uid="{00000000-0005-0000-0000-0000C43C0000}"/>
    <cellStyle name="Normal 70 15 4" xfId="23002" xr:uid="{00000000-0005-0000-0000-0000C53C0000}"/>
    <cellStyle name="Normal 70 16" xfId="10984" xr:uid="{00000000-0005-0000-0000-0000C63C0000}"/>
    <cellStyle name="Normal 70 16 2" xfId="19888" xr:uid="{00000000-0005-0000-0000-0000C73C0000}"/>
    <cellStyle name="Normal 70 16 2 2" xfId="30425" xr:uid="{00000000-0005-0000-0000-0000C83C0000}"/>
    <cellStyle name="Normal 70 16 2 3" xfId="24765" xr:uid="{00000000-0005-0000-0000-0000C93C0000}"/>
    <cellStyle name="Normal 70 16 3" xfId="27314" xr:uid="{00000000-0005-0000-0000-0000CA3C0000}"/>
    <cellStyle name="Normal 70 16 4" xfId="23145" xr:uid="{00000000-0005-0000-0000-0000CB3C0000}"/>
    <cellStyle name="Normal 70 17" xfId="11130" xr:uid="{00000000-0005-0000-0000-0000CC3C0000}"/>
    <cellStyle name="Normal 70 17 2" xfId="20032" xr:uid="{00000000-0005-0000-0000-0000CD3C0000}"/>
    <cellStyle name="Normal 70 17 2 2" xfId="30568" xr:uid="{00000000-0005-0000-0000-0000CE3C0000}"/>
    <cellStyle name="Normal 70 17 2 3" xfId="24908" xr:uid="{00000000-0005-0000-0000-0000CF3C0000}"/>
    <cellStyle name="Normal 70 17 3" xfId="27457" xr:uid="{00000000-0005-0000-0000-0000D03C0000}"/>
    <cellStyle name="Normal 70 17 4" xfId="23288" xr:uid="{00000000-0005-0000-0000-0000D13C0000}"/>
    <cellStyle name="Normal 70 18" xfId="7337" xr:uid="{00000000-0005-0000-0000-0000D23C0000}"/>
    <cellStyle name="Normal 70 19" xfId="13614" xr:uid="{00000000-0005-0000-0000-0000D33C0000}"/>
    <cellStyle name="Normal 70 19 2" xfId="27656" xr:uid="{00000000-0005-0000-0000-0000D43C0000}"/>
    <cellStyle name="Normal 70 19 3" xfId="23436" xr:uid="{00000000-0005-0000-0000-0000D53C0000}"/>
    <cellStyle name="Normal 70 2" xfId="3580" xr:uid="{00000000-0005-0000-0000-0000D63C0000}"/>
    <cellStyle name="Normal 70 2 10" xfId="9331" xr:uid="{00000000-0005-0000-0000-0000D73C0000}"/>
    <cellStyle name="Normal 70 2 10 2" xfId="18272" xr:uid="{00000000-0005-0000-0000-0000D83C0000}"/>
    <cellStyle name="Normal 70 2 10 2 2" xfId="29575" xr:uid="{00000000-0005-0000-0000-0000D93C0000}"/>
    <cellStyle name="Normal 70 2 10 2 3" xfId="23915" xr:uid="{00000000-0005-0000-0000-0000DA3C0000}"/>
    <cellStyle name="Normal 70 2 10 3" xfId="26416" xr:uid="{00000000-0005-0000-0000-0000DB3C0000}"/>
    <cellStyle name="Normal 70 2 10 4" xfId="22296" xr:uid="{00000000-0005-0000-0000-0000DC3C0000}"/>
    <cellStyle name="Normal 70 2 11" xfId="9481" xr:uid="{00000000-0005-0000-0000-0000DD3C0000}"/>
    <cellStyle name="Normal 70 2 11 2" xfId="18414" xr:uid="{00000000-0005-0000-0000-0000DE3C0000}"/>
    <cellStyle name="Normal 70 2 11 2 2" xfId="29716" xr:uid="{00000000-0005-0000-0000-0000DF3C0000}"/>
    <cellStyle name="Normal 70 2 11 2 3" xfId="24056" xr:uid="{00000000-0005-0000-0000-0000E03C0000}"/>
    <cellStyle name="Normal 70 2 11 3" xfId="26556" xr:uid="{00000000-0005-0000-0000-0000E13C0000}"/>
    <cellStyle name="Normal 70 2 11 4" xfId="22436" xr:uid="{00000000-0005-0000-0000-0000E23C0000}"/>
    <cellStyle name="Normal 70 2 12" xfId="9623" xr:uid="{00000000-0005-0000-0000-0000E33C0000}"/>
    <cellStyle name="Normal 70 2 12 2" xfId="18554" xr:uid="{00000000-0005-0000-0000-0000E43C0000}"/>
    <cellStyle name="Normal 70 2 12 2 2" xfId="29856" xr:uid="{00000000-0005-0000-0000-0000E53C0000}"/>
    <cellStyle name="Normal 70 2 12 2 3" xfId="24196" xr:uid="{00000000-0005-0000-0000-0000E63C0000}"/>
    <cellStyle name="Normal 70 2 12 3" xfId="26696" xr:uid="{00000000-0005-0000-0000-0000E73C0000}"/>
    <cellStyle name="Normal 70 2 12 4" xfId="22576" xr:uid="{00000000-0005-0000-0000-0000E83C0000}"/>
    <cellStyle name="Normal 70 2 13" xfId="10104" xr:uid="{00000000-0005-0000-0000-0000E93C0000}"/>
    <cellStyle name="Normal 70 2 13 2" xfId="19016" xr:uid="{00000000-0005-0000-0000-0000EA3C0000}"/>
    <cellStyle name="Normal 70 2 13 2 2" xfId="29999" xr:uid="{00000000-0005-0000-0000-0000EB3C0000}"/>
    <cellStyle name="Normal 70 2 13 2 3" xfId="24339" xr:uid="{00000000-0005-0000-0000-0000EC3C0000}"/>
    <cellStyle name="Normal 70 2 13 3" xfId="26868" xr:uid="{00000000-0005-0000-0000-0000ED3C0000}"/>
    <cellStyle name="Normal 70 2 13 4" xfId="22719" xr:uid="{00000000-0005-0000-0000-0000EE3C0000}"/>
    <cellStyle name="Normal 70 2 14" xfId="10504" xr:uid="{00000000-0005-0000-0000-0000EF3C0000}"/>
    <cellStyle name="Normal 70 2 14 2" xfId="19412" xr:uid="{00000000-0005-0000-0000-0000F03C0000}"/>
    <cellStyle name="Normal 70 2 14 2 2" xfId="30142" xr:uid="{00000000-0005-0000-0000-0000F13C0000}"/>
    <cellStyle name="Normal 70 2 14 2 3" xfId="24482" xr:uid="{00000000-0005-0000-0000-0000F23C0000}"/>
    <cellStyle name="Normal 70 2 14 3" xfId="27016" xr:uid="{00000000-0005-0000-0000-0000F33C0000}"/>
    <cellStyle name="Normal 70 2 14 4" xfId="22862" xr:uid="{00000000-0005-0000-0000-0000F43C0000}"/>
    <cellStyle name="Normal 70 2 15" xfId="10842" xr:uid="{00000000-0005-0000-0000-0000F53C0000}"/>
    <cellStyle name="Normal 70 2 15 2" xfId="19748" xr:uid="{00000000-0005-0000-0000-0000F63C0000}"/>
    <cellStyle name="Normal 70 2 15 2 2" xfId="30285" xr:uid="{00000000-0005-0000-0000-0000F73C0000}"/>
    <cellStyle name="Normal 70 2 15 2 3" xfId="24625" xr:uid="{00000000-0005-0000-0000-0000F83C0000}"/>
    <cellStyle name="Normal 70 2 15 3" xfId="27174" xr:uid="{00000000-0005-0000-0000-0000F93C0000}"/>
    <cellStyle name="Normal 70 2 15 4" xfId="23005" xr:uid="{00000000-0005-0000-0000-0000FA3C0000}"/>
    <cellStyle name="Normal 70 2 16" xfId="10987" xr:uid="{00000000-0005-0000-0000-0000FB3C0000}"/>
    <cellStyle name="Normal 70 2 16 2" xfId="19891" xr:uid="{00000000-0005-0000-0000-0000FC3C0000}"/>
    <cellStyle name="Normal 70 2 16 2 2" xfId="30428" xr:uid="{00000000-0005-0000-0000-0000FD3C0000}"/>
    <cellStyle name="Normal 70 2 16 2 3" xfId="24768" xr:uid="{00000000-0005-0000-0000-0000FE3C0000}"/>
    <cellStyle name="Normal 70 2 16 3" xfId="27317" xr:uid="{00000000-0005-0000-0000-0000FF3C0000}"/>
    <cellStyle name="Normal 70 2 16 4" xfId="23148" xr:uid="{00000000-0005-0000-0000-0000003D0000}"/>
    <cellStyle name="Normal 70 2 17" xfId="11133" xr:uid="{00000000-0005-0000-0000-0000013D0000}"/>
    <cellStyle name="Normal 70 2 17 2" xfId="20035" xr:uid="{00000000-0005-0000-0000-0000023D0000}"/>
    <cellStyle name="Normal 70 2 17 2 2" xfId="30571" xr:uid="{00000000-0005-0000-0000-0000033D0000}"/>
    <cellStyle name="Normal 70 2 17 2 3" xfId="24911" xr:uid="{00000000-0005-0000-0000-0000043D0000}"/>
    <cellStyle name="Normal 70 2 17 3" xfId="27460" xr:uid="{00000000-0005-0000-0000-0000053D0000}"/>
    <cellStyle name="Normal 70 2 17 4" xfId="23291" xr:uid="{00000000-0005-0000-0000-0000063D0000}"/>
    <cellStyle name="Normal 70 2 18" xfId="7345" xr:uid="{00000000-0005-0000-0000-0000073D0000}"/>
    <cellStyle name="Normal 70 2 18 2" xfId="17466" xr:uid="{00000000-0005-0000-0000-0000083D0000}"/>
    <cellStyle name="Normal 70 2 18 2 2" xfId="25929" xr:uid="{00000000-0005-0000-0000-0000093D0000}"/>
    <cellStyle name="Normal 70 2 18 3" xfId="23582" xr:uid="{00000000-0005-0000-0000-00000A3D0000}"/>
    <cellStyle name="Normal 70 2 19" xfId="13616" xr:uid="{00000000-0005-0000-0000-00000B3D0000}"/>
    <cellStyle name="Normal 70 2 19 2" xfId="27658" xr:uid="{00000000-0005-0000-0000-00000C3D0000}"/>
    <cellStyle name="Normal 70 2 19 3" xfId="23439" xr:uid="{00000000-0005-0000-0000-00000D3D0000}"/>
    <cellStyle name="Normal 70 2 2" xfId="3688" xr:uid="{00000000-0005-0000-0000-00000E3D0000}"/>
    <cellStyle name="Normal 70 2 2 10" xfId="10118" xr:uid="{00000000-0005-0000-0000-00000F3D0000}"/>
    <cellStyle name="Normal 70 2 2 10 2" xfId="19030" xr:uid="{00000000-0005-0000-0000-0000103D0000}"/>
    <cellStyle name="Normal 70 2 2 10 2 2" xfId="30009" xr:uid="{00000000-0005-0000-0000-0000113D0000}"/>
    <cellStyle name="Normal 70 2 2 10 2 3" xfId="24349" xr:uid="{00000000-0005-0000-0000-0000123D0000}"/>
    <cellStyle name="Normal 70 2 2 10 3" xfId="26878" xr:uid="{00000000-0005-0000-0000-0000133D0000}"/>
    <cellStyle name="Normal 70 2 2 10 4" xfId="22729" xr:uid="{00000000-0005-0000-0000-0000143D0000}"/>
    <cellStyle name="Normal 70 2 2 11" xfId="10516" xr:uid="{00000000-0005-0000-0000-0000153D0000}"/>
    <cellStyle name="Normal 70 2 2 11 2" xfId="19424" xr:uid="{00000000-0005-0000-0000-0000163D0000}"/>
    <cellStyle name="Normal 70 2 2 11 2 2" xfId="30152" xr:uid="{00000000-0005-0000-0000-0000173D0000}"/>
    <cellStyle name="Normal 70 2 2 11 2 3" xfId="24492" xr:uid="{00000000-0005-0000-0000-0000183D0000}"/>
    <cellStyle name="Normal 70 2 2 11 3" xfId="27026" xr:uid="{00000000-0005-0000-0000-0000193D0000}"/>
    <cellStyle name="Normal 70 2 2 11 4" xfId="22872" xr:uid="{00000000-0005-0000-0000-00001A3D0000}"/>
    <cellStyle name="Normal 70 2 2 12" xfId="10852" xr:uid="{00000000-0005-0000-0000-00001B3D0000}"/>
    <cellStyle name="Normal 70 2 2 12 2" xfId="19758" xr:uid="{00000000-0005-0000-0000-00001C3D0000}"/>
    <cellStyle name="Normal 70 2 2 12 2 2" xfId="30295" xr:uid="{00000000-0005-0000-0000-00001D3D0000}"/>
    <cellStyle name="Normal 70 2 2 12 2 3" xfId="24635" xr:uid="{00000000-0005-0000-0000-00001E3D0000}"/>
    <cellStyle name="Normal 70 2 2 12 3" xfId="27184" xr:uid="{00000000-0005-0000-0000-00001F3D0000}"/>
    <cellStyle name="Normal 70 2 2 12 4" xfId="23015" xr:uid="{00000000-0005-0000-0000-0000203D0000}"/>
    <cellStyle name="Normal 70 2 2 13" xfId="10997" xr:uid="{00000000-0005-0000-0000-0000213D0000}"/>
    <cellStyle name="Normal 70 2 2 13 2" xfId="19901" xr:uid="{00000000-0005-0000-0000-0000223D0000}"/>
    <cellStyle name="Normal 70 2 2 13 2 2" xfId="30438" xr:uid="{00000000-0005-0000-0000-0000233D0000}"/>
    <cellStyle name="Normal 70 2 2 13 2 3" xfId="24778" xr:uid="{00000000-0005-0000-0000-0000243D0000}"/>
    <cellStyle name="Normal 70 2 2 13 3" xfId="27327" xr:uid="{00000000-0005-0000-0000-0000253D0000}"/>
    <cellStyle name="Normal 70 2 2 13 4" xfId="23158" xr:uid="{00000000-0005-0000-0000-0000263D0000}"/>
    <cellStyle name="Normal 70 2 2 14" xfId="11143" xr:uid="{00000000-0005-0000-0000-0000273D0000}"/>
    <cellStyle name="Normal 70 2 2 14 2" xfId="20045" xr:uid="{00000000-0005-0000-0000-0000283D0000}"/>
    <cellStyle name="Normal 70 2 2 14 2 2" xfId="30581" xr:uid="{00000000-0005-0000-0000-0000293D0000}"/>
    <cellStyle name="Normal 70 2 2 14 2 3" xfId="24921" xr:uid="{00000000-0005-0000-0000-00002A3D0000}"/>
    <cellStyle name="Normal 70 2 2 14 3" xfId="27470" xr:uid="{00000000-0005-0000-0000-00002B3D0000}"/>
    <cellStyle name="Normal 70 2 2 14 4" xfId="23301" xr:uid="{00000000-0005-0000-0000-00002C3D0000}"/>
    <cellStyle name="Normal 70 2 2 15" xfId="7391" xr:uid="{00000000-0005-0000-0000-00002D3D0000}"/>
    <cellStyle name="Normal 70 2 2 15 2" xfId="17479" xr:uid="{00000000-0005-0000-0000-00002E3D0000}"/>
    <cellStyle name="Normal 70 2 2 15 2 2" xfId="25942" xr:uid="{00000000-0005-0000-0000-00002F3D0000}"/>
    <cellStyle name="Normal 70 2 2 15 3" xfId="23587" xr:uid="{00000000-0005-0000-0000-0000303D0000}"/>
    <cellStyle name="Normal 70 2 2 16" xfId="13617" xr:uid="{00000000-0005-0000-0000-0000313D0000}"/>
    <cellStyle name="Normal 70 2 2 16 2" xfId="27659" xr:uid="{00000000-0005-0000-0000-0000323D0000}"/>
    <cellStyle name="Normal 70 2 2 16 3" xfId="23449" xr:uid="{00000000-0005-0000-0000-0000333D0000}"/>
    <cellStyle name="Normal 70 2 2 17" xfId="15925" xr:uid="{00000000-0005-0000-0000-0000343D0000}"/>
    <cellStyle name="Normal 70 2 2 17 2" xfId="25471" xr:uid="{00000000-0005-0000-0000-0000353D0000}"/>
    <cellStyle name="Normal 70 2 2 18" xfId="21974" xr:uid="{00000000-0005-0000-0000-0000363D0000}"/>
    <cellStyle name="Normal 70 2 2 2" xfId="3766" xr:uid="{00000000-0005-0000-0000-0000373D0000}"/>
    <cellStyle name="Normal 70 2 2 2 10" xfId="10896" xr:uid="{00000000-0005-0000-0000-0000383D0000}"/>
    <cellStyle name="Normal 70 2 2 2 10 2" xfId="19802" xr:uid="{00000000-0005-0000-0000-0000393D0000}"/>
    <cellStyle name="Normal 70 2 2 2 10 2 2" xfId="30339" xr:uid="{00000000-0005-0000-0000-00003A3D0000}"/>
    <cellStyle name="Normal 70 2 2 2 10 2 3" xfId="24679" xr:uid="{00000000-0005-0000-0000-00003B3D0000}"/>
    <cellStyle name="Normal 70 2 2 2 10 3" xfId="27228" xr:uid="{00000000-0005-0000-0000-00003C3D0000}"/>
    <cellStyle name="Normal 70 2 2 2 10 4" xfId="23059" xr:uid="{00000000-0005-0000-0000-00003D3D0000}"/>
    <cellStyle name="Normal 70 2 2 2 11" xfId="11041" xr:uid="{00000000-0005-0000-0000-00003E3D0000}"/>
    <cellStyle name="Normal 70 2 2 2 11 2" xfId="19945" xr:uid="{00000000-0005-0000-0000-00003F3D0000}"/>
    <cellStyle name="Normal 70 2 2 2 11 2 2" xfId="30482" xr:uid="{00000000-0005-0000-0000-0000403D0000}"/>
    <cellStyle name="Normal 70 2 2 2 11 2 3" xfId="24822" xr:uid="{00000000-0005-0000-0000-0000413D0000}"/>
    <cellStyle name="Normal 70 2 2 2 11 3" xfId="27371" xr:uid="{00000000-0005-0000-0000-0000423D0000}"/>
    <cellStyle name="Normal 70 2 2 2 11 4" xfId="23202" xr:uid="{00000000-0005-0000-0000-0000433D0000}"/>
    <cellStyle name="Normal 70 2 2 2 12" xfId="11187" xr:uid="{00000000-0005-0000-0000-0000443D0000}"/>
    <cellStyle name="Normal 70 2 2 2 12 2" xfId="20089" xr:uid="{00000000-0005-0000-0000-0000453D0000}"/>
    <cellStyle name="Normal 70 2 2 2 12 2 2" xfId="30625" xr:uid="{00000000-0005-0000-0000-0000463D0000}"/>
    <cellStyle name="Normal 70 2 2 2 12 2 3" xfId="24965" xr:uid="{00000000-0005-0000-0000-0000473D0000}"/>
    <cellStyle name="Normal 70 2 2 2 12 3" xfId="27514" xr:uid="{00000000-0005-0000-0000-0000483D0000}"/>
    <cellStyle name="Normal 70 2 2 2 12 4" xfId="23345" xr:uid="{00000000-0005-0000-0000-0000493D0000}"/>
    <cellStyle name="Normal 70 2 2 2 13" xfId="7463" xr:uid="{00000000-0005-0000-0000-00004A3D0000}"/>
    <cellStyle name="Normal 70 2 2 2 13 2" xfId="17511" xr:uid="{00000000-0005-0000-0000-00004B3D0000}"/>
    <cellStyle name="Normal 70 2 2 2 13 2 2" xfId="25969" xr:uid="{00000000-0005-0000-0000-00004C3D0000}"/>
    <cellStyle name="Normal 70 2 2 2 13 3" xfId="23613" xr:uid="{00000000-0005-0000-0000-00004D3D0000}"/>
    <cellStyle name="Normal 70 2 2 2 14" xfId="13618" xr:uid="{00000000-0005-0000-0000-00004E3D0000}"/>
    <cellStyle name="Normal 70 2 2 2 14 2" xfId="27660" xr:uid="{00000000-0005-0000-0000-00004F3D0000}"/>
    <cellStyle name="Normal 70 2 2 2 14 3" xfId="23493" xr:uid="{00000000-0005-0000-0000-0000503D0000}"/>
    <cellStyle name="Normal 70 2 2 2 15" xfId="15972" xr:uid="{00000000-0005-0000-0000-0000513D0000}"/>
    <cellStyle name="Normal 70 2 2 2 15 2" xfId="25522" xr:uid="{00000000-0005-0000-0000-0000523D0000}"/>
    <cellStyle name="Normal 70 2 2 2 16" xfId="22000" xr:uid="{00000000-0005-0000-0000-0000533D0000}"/>
    <cellStyle name="Normal 70 2 2 2 2" xfId="4583" xr:uid="{00000000-0005-0000-0000-0000543D0000}"/>
    <cellStyle name="Normal 70 2 2 2 2 10" xfId="11203" xr:uid="{00000000-0005-0000-0000-0000553D0000}"/>
    <cellStyle name="Normal 70 2 2 2 2 10 2" xfId="20105" xr:uid="{00000000-0005-0000-0000-0000563D0000}"/>
    <cellStyle name="Normal 70 2 2 2 2 10 2 2" xfId="30641" xr:uid="{00000000-0005-0000-0000-0000573D0000}"/>
    <cellStyle name="Normal 70 2 2 2 2 10 2 3" xfId="24981" xr:uid="{00000000-0005-0000-0000-0000583D0000}"/>
    <cellStyle name="Normal 70 2 2 2 2 10 3" xfId="27530" xr:uid="{00000000-0005-0000-0000-0000593D0000}"/>
    <cellStyle name="Normal 70 2 2 2 2 10 4" xfId="23361" xr:uid="{00000000-0005-0000-0000-00005A3D0000}"/>
    <cellStyle name="Normal 70 2 2 2 2 11" xfId="8866" xr:uid="{00000000-0005-0000-0000-00005B3D0000}"/>
    <cellStyle name="Normal 70 2 2 2 2 11 2" xfId="17856" xr:uid="{00000000-0005-0000-0000-00005C3D0000}"/>
    <cellStyle name="Normal 70 2 2 2 2 11 2 2" xfId="26156" xr:uid="{00000000-0005-0000-0000-00005D3D0000}"/>
    <cellStyle name="Normal 70 2 2 2 2 11 3" xfId="23686" xr:uid="{00000000-0005-0000-0000-00005E3D0000}"/>
    <cellStyle name="Normal 70 2 2 2 2 12" xfId="13619" xr:uid="{00000000-0005-0000-0000-00005F3D0000}"/>
    <cellStyle name="Normal 70 2 2 2 2 12 2" xfId="27661" xr:uid="{00000000-0005-0000-0000-0000603D0000}"/>
    <cellStyle name="Normal 70 2 2 2 2 12 3" xfId="23509" xr:uid="{00000000-0005-0000-0000-0000613D0000}"/>
    <cellStyle name="Normal 70 2 2 2 2 13" xfId="16221" xr:uid="{00000000-0005-0000-0000-0000623D0000}"/>
    <cellStyle name="Normal 70 2 2 2 2 13 2" xfId="25638" xr:uid="{00000000-0005-0000-0000-0000633D0000}"/>
    <cellStyle name="Normal 70 2 2 2 2 14" xfId="22070" xr:uid="{00000000-0005-0000-0000-0000643D0000}"/>
    <cellStyle name="Normal 70 2 2 2 2 2" xfId="9144" xr:uid="{00000000-0005-0000-0000-0000653D0000}"/>
    <cellStyle name="Normal 70 2 2 2 2 2 2" xfId="18101" xr:uid="{00000000-0005-0000-0000-0000663D0000}"/>
    <cellStyle name="Normal 70 2 2 2 2 2 2 2" xfId="29506" xr:uid="{00000000-0005-0000-0000-0000673D0000}"/>
    <cellStyle name="Normal 70 2 2 2 2 2 2 3" xfId="23844" xr:uid="{00000000-0005-0000-0000-0000683D0000}"/>
    <cellStyle name="Normal 70 2 2 2 2 2 3" xfId="26333" xr:uid="{00000000-0005-0000-0000-0000693D0000}"/>
    <cellStyle name="Normal 70 2 2 2 2 2 4" xfId="22226" xr:uid="{00000000-0005-0000-0000-00006A3D0000}"/>
    <cellStyle name="Normal 70 2 2 2 2 3" xfId="9401" xr:uid="{00000000-0005-0000-0000-00006B3D0000}"/>
    <cellStyle name="Normal 70 2 2 2 2 3 2" xfId="18342" xr:uid="{00000000-0005-0000-0000-00006C3D0000}"/>
    <cellStyle name="Normal 70 2 2 2 2 3 2 2" xfId="29645" xr:uid="{00000000-0005-0000-0000-00006D3D0000}"/>
    <cellStyle name="Normal 70 2 2 2 2 3 2 3" xfId="23985" xr:uid="{00000000-0005-0000-0000-00006E3D0000}"/>
    <cellStyle name="Normal 70 2 2 2 2 3 3" xfId="26486" xr:uid="{00000000-0005-0000-0000-00006F3D0000}"/>
    <cellStyle name="Normal 70 2 2 2 2 3 4" xfId="22366" xr:uid="{00000000-0005-0000-0000-0000703D0000}"/>
    <cellStyle name="Normal 70 2 2 2 2 4" xfId="9551" xr:uid="{00000000-0005-0000-0000-0000713D0000}"/>
    <cellStyle name="Normal 70 2 2 2 2 4 2" xfId="18484" xr:uid="{00000000-0005-0000-0000-0000723D0000}"/>
    <cellStyle name="Normal 70 2 2 2 2 4 2 2" xfId="29786" xr:uid="{00000000-0005-0000-0000-0000733D0000}"/>
    <cellStyle name="Normal 70 2 2 2 2 4 2 3" xfId="24126" xr:uid="{00000000-0005-0000-0000-0000743D0000}"/>
    <cellStyle name="Normal 70 2 2 2 2 4 3" xfId="26626" xr:uid="{00000000-0005-0000-0000-0000753D0000}"/>
    <cellStyle name="Normal 70 2 2 2 2 4 4" xfId="22506" xr:uid="{00000000-0005-0000-0000-0000763D0000}"/>
    <cellStyle name="Normal 70 2 2 2 2 5" xfId="9693" xr:uid="{00000000-0005-0000-0000-0000773D0000}"/>
    <cellStyle name="Normal 70 2 2 2 2 5 2" xfId="18624" xr:uid="{00000000-0005-0000-0000-0000783D0000}"/>
    <cellStyle name="Normal 70 2 2 2 2 5 2 2" xfId="29926" xr:uid="{00000000-0005-0000-0000-0000793D0000}"/>
    <cellStyle name="Normal 70 2 2 2 2 5 2 3" xfId="24266" xr:uid="{00000000-0005-0000-0000-00007A3D0000}"/>
    <cellStyle name="Normal 70 2 2 2 2 5 3" xfId="26766" xr:uid="{00000000-0005-0000-0000-00007B3D0000}"/>
    <cellStyle name="Normal 70 2 2 2 2 5 4" xfId="22646" xr:uid="{00000000-0005-0000-0000-00007C3D0000}"/>
    <cellStyle name="Normal 70 2 2 2 2 6" xfId="10226" xr:uid="{00000000-0005-0000-0000-00007D3D0000}"/>
    <cellStyle name="Normal 70 2 2 2 2 6 2" xfId="19138" xr:uid="{00000000-0005-0000-0000-00007E3D0000}"/>
    <cellStyle name="Normal 70 2 2 2 2 6 2 2" xfId="30069" xr:uid="{00000000-0005-0000-0000-00007F3D0000}"/>
    <cellStyle name="Normal 70 2 2 2 2 6 2 3" xfId="24409" xr:uid="{00000000-0005-0000-0000-0000803D0000}"/>
    <cellStyle name="Normal 70 2 2 2 2 6 3" xfId="26941" xr:uid="{00000000-0005-0000-0000-0000813D0000}"/>
    <cellStyle name="Normal 70 2 2 2 2 6 4" xfId="22789" xr:uid="{00000000-0005-0000-0000-0000823D0000}"/>
    <cellStyle name="Normal 70 2 2 2 2 7" xfId="10666" xr:uid="{00000000-0005-0000-0000-0000833D0000}"/>
    <cellStyle name="Normal 70 2 2 2 2 7 2" xfId="19574" xr:uid="{00000000-0005-0000-0000-0000843D0000}"/>
    <cellStyle name="Normal 70 2 2 2 2 7 2 2" xfId="30212" xr:uid="{00000000-0005-0000-0000-0000853D0000}"/>
    <cellStyle name="Normal 70 2 2 2 2 7 2 3" xfId="24552" xr:uid="{00000000-0005-0000-0000-0000863D0000}"/>
    <cellStyle name="Normal 70 2 2 2 2 7 3" xfId="27101" xr:uid="{00000000-0005-0000-0000-0000873D0000}"/>
    <cellStyle name="Normal 70 2 2 2 2 7 4" xfId="22932" xr:uid="{00000000-0005-0000-0000-0000883D0000}"/>
    <cellStyle name="Normal 70 2 2 2 2 8" xfId="10912" xr:uid="{00000000-0005-0000-0000-0000893D0000}"/>
    <cellStyle name="Normal 70 2 2 2 2 8 2" xfId="19818" xr:uid="{00000000-0005-0000-0000-00008A3D0000}"/>
    <cellStyle name="Normal 70 2 2 2 2 8 2 2" xfId="30355" xr:uid="{00000000-0005-0000-0000-00008B3D0000}"/>
    <cellStyle name="Normal 70 2 2 2 2 8 2 3" xfId="24695" xr:uid="{00000000-0005-0000-0000-00008C3D0000}"/>
    <cellStyle name="Normal 70 2 2 2 2 8 3" xfId="27244" xr:uid="{00000000-0005-0000-0000-00008D3D0000}"/>
    <cellStyle name="Normal 70 2 2 2 2 8 4" xfId="23075" xr:uid="{00000000-0005-0000-0000-00008E3D0000}"/>
    <cellStyle name="Normal 70 2 2 2 2 9" xfId="11057" xr:uid="{00000000-0005-0000-0000-00008F3D0000}"/>
    <cellStyle name="Normal 70 2 2 2 2 9 2" xfId="19961" xr:uid="{00000000-0005-0000-0000-0000903D0000}"/>
    <cellStyle name="Normal 70 2 2 2 2 9 2 2" xfId="30498" xr:uid="{00000000-0005-0000-0000-0000913D0000}"/>
    <cellStyle name="Normal 70 2 2 2 2 9 2 3" xfId="24838" xr:uid="{00000000-0005-0000-0000-0000923D0000}"/>
    <cellStyle name="Normal 70 2 2 2 2 9 3" xfId="27387" xr:uid="{00000000-0005-0000-0000-0000933D0000}"/>
    <cellStyle name="Normal 70 2 2 2 2 9 4" xfId="23218" xr:uid="{00000000-0005-0000-0000-0000943D0000}"/>
    <cellStyle name="Normal 70 2 2 2 3" xfId="8936" xr:uid="{00000000-0005-0000-0000-0000953D0000}"/>
    <cellStyle name="Normal 70 2 2 2 3 2" xfId="17926" xr:uid="{00000000-0005-0000-0000-0000963D0000}"/>
    <cellStyle name="Normal 70 2 2 2 3 2 2" xfId="29421" xr:uid="{00000000-0005-0000-0000-0000973D0000}"/>
    <cellStyle name="Normal 70 2 2 2 3 2 3" xfId="23756" xr:uid="{00000000-0005-0000-0000-0000983D0000}"/>
    <cellStyle name="Normal 70 2 2 2 3 3" xfId="26226" xr:uid="{00000000-0005-0000-0000-0000993D0000}"/>
    <cellStyle name="Normal 70 2 2 2 3 4" xfId="22140" xr:uid="{00000000-0005-0000-0000-00009A3D0000}"/>
    <cellStyle name="Normal 70 2 2 2 4" xfId="9011" xr:uid="{00000000-0005-0000-0000-00009B3D0000}"/>
    <cellStyle name="Normal 70 2 2 2 4 2" xfId="17996" xr:uid="{00000000-0005-0000-0000-00009C3D0000}"/>
    <cellStyle name="Normal 70 2 2 2 4 2 2" xfId="29485" xr:uid="{00000000-0005-0000-0000-00009D3D0000}"/>
    <cellStyle name="Normal 70 2 2 2 4 2 3" xfId="23826" xr:uid="{00000000-0005-0000-0000-00009E3D0000}"/>
    <cellStyle name="Normal 70 2 2 2 4 3" xfId="26296" xr:uid="{00000000-0005-0000-0000-00009F3D0000}"/>
    <cellStyle name="Normal 70 2 2 2 4 4" xfId="22210" xr:uid="{00000000-0005-0000-0000-0000A03D0000}"/>
    <cellStyle name="Normal 70 2 2 2 5" xfId="9385" xr:uid="{00000000-0005-0000-0000-0000A13D0000}"/>
    <cellStyle name="Normal 70 2 2 2 5 2" xfId="18326" xr:uid="{00000000-0005-0000-0000-0000A23D0000}"/>
    <cellStyle name="Normal 70 2 2 2 5 2 2" xfId="29629" xr:uid="{00000000-0005-0000-0000-0000A33D0000}"/>
    <cellStyle name="Normal 70 2 2 2 5 2 3" xfId="23969" xr:uid="{00000000-0005-0000-0000-0000A43D0000}"/>
    <cellStyle name="Normal 70 2 2 2 5 3" xfId="26470" xr:uid="{00000000-0005-0000-0000-0000A53D0000}"/>
    <cellStyle name="Normal 70 2 2 2 5 4" xfId="22350" xr:uid="{00000000-0005-0000-0000-0000A63D0000}"/>
    <cellStyle name="Normal 70 2 2 2 6" xfId="9535" xr:uid="{00000000-0005-0000-0000-0000A73D0000}"/>
    <cellStyle name="Normal 70 2 2 2 6 2" xfId="18468" xr:uid="{00000000-0005-0000-0000-0000A83D0000}"/>
    <cellStyle name="Normal 70 2 2 2 6 2 2" xfId="29770" xr:uid="{00000000-0005-0000-0000-0000A93D0000}"/>
    <cellStyle name="Normal 70 2 2 2 6 2 3" xfId="24110" xr:uid="{00000000-0005-0000-0000-0000AA3D0000}"/>
    <cellStyle name="Normal 70 2 2 2 6 3" xfId="26610" xr:uid="{00000000-0005-0000-0000-0000AB3D0000}"/>
    <cellStyle name="Normal 70 2 2 2 6 4" xfId="22490" xr:uid="{00000000-0005-0000-0000-0000AC3D0000}"/>
    <cellStyle name="Normal 70 2 2 2 7" xfId="9677" xr:uid="{00000000-0005-0000-0000-0000AD3D0000}"/>
    <cellStyle name="Normal 70 2 2 2 7 2" xfId="18608" xr:uid="{00000000-0005-0000-0000-0000AE3D0000}"/>
    <cellStyle name="Normal 70 2 2 2 7 2 2" xfId="29910" xr:uid="{00000000-0005-0000-0000-0000AF3D0000}"/>
    <cellStyle name="Normal 70 2 2 2 7 2 3" xfId="24250" xr:uid="{00000000-0005-0000-0000-0000B03D0000}"/>
    <cellStyle name="Normal 70 2 2 2 7 3" xfId="26750" xr:uid="{00000000-0005-0000-0000-0000B13D0000}"/>
    <cellStyle name="Normal 70 2 2 2 7 4" xfId="22630" xr:uid="{00000000-0005-0000-0000-0000B23D0000}"/>
    <cellStyle name="Normal 70 2 2 2 8" xfId="10166" xr:uid="{00000000-0005-0000-0000-0000B33D0000}"/>
    <cellStyle name="Normal 70 2 2 2 8 2" xfId="19078" xr:uid="{00000000-0005-0000-0000-0000B43D0000}"/>
    <cellStyle name="Normal 70 2 2 2 8 2 2" xfId="30053" xr:uid="{00000000-0005-0000-0000-0000B53D0000}"/>
    <cellStyle name="Normal 70 2 2 2 8 2 3" xfId="24393" xr:uid="{00000000-0005-0000-0000-0000B63D0000}"/>
    <cellStyle name="Normal 70 2 2 2 8 3" xfId="26922" xr:uid="{00000000-0005-0000-0000-0000B73D0000}"/>
    <cellStyle name="Normal 70 2 2 2 8 4" xfId="22773" xr:uid="{00000000-0005-0000-0000-0000B83D0000}"/>
    <cellStyle name="Normal 70 2 2 2 9" xfId="10561" xr:uid="{00000000-0005-0000-0000-0000B93D0000}"/>
    <cellStyle name="Normal 70 2 2 2 9 2" xfId="19469" xr:uid="{00000000-0005-0000-0000-0000BA3D0000}"/>
    <cellStyle name="Normal 70 2 2 2 9 2 2" xfId="30196" xr:uid="{00000000-0005-0000-0000-0000BB3D0000}"/>
    <cellStyle name="Normal 70 2 2 2 9 2 3" xfId="24536" xr:uid="{00000000-0005-0000-0000-0000BC3D0000}"/>
    <cellStyle name="Normal 70 2 2 2 9 3" xfId="27070" xr:uid="{00000000-0005-0000-0000-0000BD3D0000}"/>
    <cellStyle name="Normal 70 2 2 2 9 4" xfId="22916" xr:uid="{00000000-0005-0000-0000-0000BE3D0000}"/>
    <cellStyle name="Normal 70 2 2 3" xfId="3736" xr:uid="{00000000-0005-0000-0000-0000BF3D0000}"/>
    <cellStyle name="Normal 70 2 2 3 10" xfId="11015" xr:uid="{00000000-0005-0000-0000-0000C03D0000}"/>
    <cellStyle name="Normal 70 2 2 3 10 2" xfId="19919" xr:uid="{00000000-0005-0000-0000-0000C13D0000}"/>
    <cellStyle name="Normal 70 2 2 3 10 2 2" xfId="30456" xr:uid="{00000000-0005-0000-0000-0000C23D0000}"/>
    <cellStyle name="Normal 70 2 2 3 10 2 3" xfId="24796" xr:uid="{00000000-0005-0000-0000-0000C33D0000}"/>
    <cellStyle name="Normal 70 2 2 3 10 3" xfId="27345" xr:uid="{00000000-0005-0000-0000-0000C43D0000}"/>
    <cellStyle name="Normal 70 2 2 3 10 4" xfId="23176" xr:uid="{00000000-0005-0000-0000-0000C53D0000}"/>
    <cellStyle name="Normal 70 2 2 3 11" xfId="11161" xr:uid="{00000000-0005-0000-0000-0000C63D0000}"/>
    <cellStyle name="Normal 70 2 2 3 11 2" xfId="20063" xr:uid="{00000000-0005-0000-0000-0000C73D0000}"/>
    <cellStyle name="Normal 70 2 2 3 11 2 2" xfId="30599" xr:uid="{00000000-0005-0000-0000-0000C83D0000}"/>
    <cellStyle name="Normal 70 2 2 3 11 2 3" xfId="24939" xr:uid="{00000000-0005-0000-0000-0000C93D0000}"/>
    <cellStyle name="Normal 70 2 2 3 11 3" xfId="27488" xr:uid="{00000000-0005-0000-0000-0000CA3D0000}"/>
    <cellStyle name="Normal 70 2 2 3 11 4" xfId="23319" xr:uid="{00000000-0005-0000-0000-0000CB3D0000}"/>
    <cellStyle name="Normal 70 2 2 3 12" xfId="8839" xr:uid="{00000000-0005-0000-0000-0000CC3D0000}"/>
    <cellStyle name="Normal 70 2 2 3 12 2" xfId="17830" xr:uid="{00000000-0005-0000-0000-0000CD3D0000}"/>
    <cellStyle name="Normal 70 2 2 3 12 2 2" xfId="26130" xr:uid="{00000000-0005-0000-0000-0000CE3D0000}"/>
    <cellStyle name="Normal 70 2 2 3 12 3" xfId="23660" xr:uid="{00000000-0005-0000-0000-0000CF3D0000}"/>
    <cellStyle name="Normal 70 2 2 3 13" xfId="13620" xr:uid="{00000000-0005-0000-0000-0000D03D0000}"/>
    <cellStyle name="Normal 70 2 2 3 13 2" xfId="27662" xr:uid="{00000000-0005-0000-0000-0000D13D0000}"/>
    <cellStyle name="Normal 70 2 2 3 13 3" xfId="23467" xr:uid="{00000000-0005-0000-0000-0000D23D0000}"/>
    <cellStyle name="Normal 70 2 2 3 14" xfId="15946" xr:uid="{00000000-0005-0000-0000-0000D33D0000}"/>
    <cellStyle name="Normal 70 2 2 3 14 2" xfId="25496" xr:uid="{00000000-0005-0000-0000-0000D43D0000}"/>
    <cellStyle name="Normal 70 2 2 3 15" xfId="22044" xr:uid="{00000000-0005-0000-0000-0000D53D0000}"/>
    <cellStyle name="Normal 70 2 2 3 2" xfId="4584" xr:uid="{00000000-0005-0000-0000-0000D63D0000}"/>
    <cellStyle name="Normal 70 2 2 3 2 10" xfId="11204" xr:uid="{00000000-0005-0000-0000-0000D73D0000}"/>
    <cellStyle name="Normal 70 2 2 3 2 10 2" xfId="20106" xr:uid="{00000000-0005-0000-0000-0000D83D0000}"/>
    <cellStyle name="Normal 70 2 2 3 2 10 2 2" xfId="30642" xr:uid="{00000000-0005-0000-0000-0000D93D0000}"/>
    <cellStyle name="Normal 70 2 2 3 2 10 2 3" xfId="24982" xr:uid="{00000000-0005-0000-0000-0000DA3D0000}"/>
    <cellStyle name="Normal 70 2 2 3 2 10 3" xfId="27531" xr:uid="{00000000-0005-0000-0000-0000DB3D0000}"/>
    <cellStyle name="Normal 70 2 2 3 2 10 4" xfId="23362" xr:uid="{00000000-0005-0000-0000-0000DC3D0000}"/>
    <cellStyle name="Normal 70 2 2 3 2 11" xfId="8910" xr:uid="{00000000-0005-0000-0000-0000DD3D0000}"/>
    <cellStyle name="Normal 70 2 2 3 2 11 2" xfId="17900" xr:uid="{00000000-0005-0000-0000-0000DE3D0000}"/>
    <cellStyle name="Normal 70 2 2 3 2 11 2 2" xfId="26200" xr:uid="{00000000-0005-0000-0000-0000DF3D0000}"/>
    <cellStyle name="Normal 70 2 2 3 2 11 3" xfId="23730" xr:uid="{00000000-0005-0000-0000-0000E03D0000}"/>
    <cellStyle name="Normal 70 2 2 3 2 12" xfId="13621" xr:uid="{00000000-0005-0000-0000-0000E13D0000}"/>
    <cellStyle name="Normal 70 2 2 3 2 12 2" xfId="27663" xr:uid="{00000000-0005-0000-0000-0000E23D0000}"/>
    <cellStyle name="Normal 70 2 2 3 2 12 3" xfId="23510" xr:uid="{00000000-0005-0000-0000-0000E33D0000}"/>
    <cellStyle name="Normal 70 2 2 3 2 13" xfId="16222" xr:uid="{00000000-0005-0000-0000-0000E43D0000}"/>
    <cellStyle name="Normal 70 2 2 3 2 13 2" xfId="25639" xr:uid="{00000000-0005-0000-0000-0000E53D0000}"/>
    <cellStyle name="Normal 70 2 2 3 2 14" xfId="22114" xr:uid="{00000000-0005-0000-0000-0000E63D0000}"/>
    <cellStyle name="Normal 70 2 2 3 2 2" xfId="9145" xr:uid="{00000000-0005-0000-0000-0000E73D0000}"/>
    <cellStyle name="Normal 70 2 2 3 2 2 2" xfId="18102" xr:uid="{00000000-0005-0000-0000-0000E83D0000}"/>
    <cellStyle name="Normal 70 2 2 3 2 2 2 2" xfId="29507" xr:uid="{00000000-0005-0000-0000-0000E93D0000}"/>
    <cellStyle name="Normal 70 2 2 3 2 2 2 3" xfId="23845" xr:uid="{00000000-0005-0000-0000-0000EA3D0000}"/>
    <cellStyle name="Normal 70 2 2 3 2 2 3" xfId="26334" xr:uid="{00000000-0005-0000-0000-0000EB3D0000}"/>
    <cellStyle name="Normal 70 2 2 3 2 2 4" xfId="22227" xr:uid="{00000000-0005-0000-0000-0000EC3D0000}"/>
    <cellStyle name="Normal 70 2 2 3 2 3" xfId="9402" xr:uid="{00000000-0005-0000-0000-0000ED3D0000}"/>
    <cellStyle name="Normal 70 2 2 3 2 3 2" xfId="18343" xr:uid="{00000000-0005-0000-0000-0000EE3D0000}"/>
    <cellStyle name="Normal 70 2 2 3 2 3 2 2" xfId="29646" xr:uid="{00000000-0005-0000-0000-0000EF3D0000}"/>
    <cellStyle name="Normal 70 2 2 3 2 3 2 3" xfId="23986" xr:uid="{00000000-0005-0000-0000-0000F03D0000}"/>
    <cellStyle name="Normal 70 2 2 3 2 3 3" xfId="26487" xr:uid="{00000000-0005-0000-0000-0000F13D0000}"/>
    <cellStyle name="Normal 70 2 2 3 2 3 4" xfId="22367" xr:uid="{00000000-0005-0000-0000-0000F23D0000}"/>
    <cellStyle name="Normal 70 2 2 3 2 4" xfId="9552" xr:uid="{00000000-0005-0000-0000-0000F33D0000}"/>
    <cellStyle name="Normal 70 2 2 3 2 4 2" xfId="18485" xr:uid="{00000000-0005-0000-0000-0000F43D0000}"/>
    <cellStyle name="Normal 70 2 2 3 2 4 2 2" xfId="29787" xr:uid="{00000000-0005-0000-0000-0000F53D0000}"/>
    <cellStyle name="Normal 70 2 2 3 2 4 2 3" xfId="24127" xr:uid="{00000000-0005-0000-0000-0000F63D0000}"/>
    <cellStyle name="Normal 70 2 2 3 2 4 3" xfId="26627" xr:uid="{00000000-0005-0000-0000-0000F73D0000}"/>
    <cellStyle name="Normal 70 2 2 3 2 4 4" xfId="22507" xr:uid="{00000000-0005-0000-0000-0000F83D0000}"/>
    <cellStyle name="Normal 70 2 2 3 2 5" xfId="9694" xr:uid="{00000000-0005-0000-0000-0000F93D0000}"/>
    <cellStyle name="Normal 70 2 2 3 2 5 2" xfId="18625" xr:uid="{00000000-0005-0000-0000-0000FA3D0000}"/>
    <cellStyle name="Normal 70 2 2 3 2 5 2 2" xfId="29927" xr:uid="{00000000-0005-0000-0000-0000FB3D0000}"/>
    <cellStyle name="Normal 70 2 2 3 2 5 2 3" xfId="24267" xr:uid="{00000000-0005-0000-0000-0000FC3D0000}"/>
    <cellStyle name="Normal 70 2 2 3 2 5 3" xfId="26767" xr:uid="{00000000-0005-0000-0000-0000FD3D0000}"/>
    <cellStyle name="Normal 70 2 2 3 2 5 4" xfId="22647" xr:uid="{00000000-0005-0000-0000-0000FE3D0000}"/>
    <cellStyle name="Normal 70 2 2 3 2 6" xfId="10227" xr:uid="{00000000-0005-0000-0000-0000FF3D0000}"/>
    <cellStyle name="Normal 70 2 2 3 2 6 2" xfId="19139" xr:uid="{00000000-0005-0000-0000-0000003E0000}"/>
    <cellStyle name="Normal 70 2 2 3 2 6 2 2" xfId="30070" xr:uid="{00000000-0005-0000-0000-0000013E0000}"/>
    <cellStyle name="Normal 70 2 2 3 2 6 2 3" xfId="24410" xr:uid="{00000000-0005-0000-0000-0000023E0000}"/>
    <cellStyle name="Normal 70 2 2 3 2 6 3" xfId="26942" xr:uid="{00000000-0005-0000-0000-0000033E0000}"/>
    <cellStyle name="Normal 70 2 2 3 2 6 4" xfId="22790" xr:uid="{00000000-0005-0000-0000-0000043E0000}"/>
    <cellStyle name="Normal 70 2 2 3 2 7" xfId="10667" xr:uid="{00000000-0005-0000-0000-0000053E0000}"/>
    <cellStyle name="Normal 70 2 2 3 2 7 2" xfId="19575" xr:uid="{00000000-0005-0000-0000-0000063E0000}"/>
    <cellStyle name="Normal 70 2 2 3 2 7 2 2" xfId="30213" xr:uid="{00000000-0005-0000-0000-0000073E0000}"/>
    <cellStyle name="Normal 70 2 2 3 2 7 2 3" xfId="24553" xr:uid="{00000000-0005-0000-0000-0000083E0000}"/>
    <cellStyle name="Normal 70 2 2 3 2 7 3" xfId="27102" xr:uid="{00000000-0005-0000-0000-0000093E0000}"/>
    <cellStyle name="Normal 70 2 2 3 2 7 4" xfId="22933" xr:uid="{00000000-0005-0000-0000-00000A3E0000}"/>
    <cellStyle name="Normal 70 2 2 3 2 8" xfId="10913" xr:uid="{00000000-0005-0000-0000-00000B3E0000}"/>
    <cellStyle name="Normal 70 2 2 3 2 8 2" xfId="19819" xr:uid="{00000000-0005-0000-0000-00000C3E0000}"/>
    <cellStyle name="Normal 70 2 2 3 2 8 2 2" xfId="30356" xr:uid="{00000000-0005-0000-0000-00000D3E0000}"/>
    <cellStyle name="Normal 70 2 2 3 2 8 2 3" xfId="24696" xr:uid="{00000000-0005-0000-0000-00000E3E0000}"/>
    <cellStyle name="Normal 70 2 2 3 2 8 3" xfId="27245" xr:uid="{00000000-0005-0000-0000-00000F3E0000}"/>
    <cellStyle name="Normal 70 2 2 3 2 8 4" xfId="23076" xr:uid="{00000000-0005-0000-0000-0000103E0000}"/>
    <cellStyle name="Normal 70 2 2 3 2 9" xfId="11058" xr:uid="{00000000-0005-0000-0000-0000113E0000}"/>
    <cellStyle name="Normal 70 2 2 3 2 9 2" xfId="19962" xr:uid="{00000000-0005-0000-0000-0000123E0000}"/>
    <cellStyle name="Normal 70 2 2 3 2 9 2 2" xfId="30499" xr:uid="{00000000-0005-0000-0000-0000133E0000}"/>
    <cellStyle name="Normal 70 2 2 3 2 9 2 3" xfId="24839" xr:uid="{00000000-0005-0000-0000-0000143E0000}"/>
    <cellStyle name="Normal 70 2 2 3 2 9 3" xfId="27388" xr:uid="{00000000-0005-0000-0000-0000153E0000}"/>
    <cellStyle name="Normal 70 2 2 3 2 9 4" xfId="23219" xr:uid="{00000000-0005-0000-0000-0000163E0000}"/>
    <cellStyle name="Normal 70 2 2 3 3" xfId="8985" xr:uid="{00000000-0005-0000-0000-0000173E0000}"/>
    <cellStyle name="Normal 70 2 2 3 3 2" xfId="17970" xr:uid="{00000000-0005-0000-0000-0000183E0000}"/>
    <cellStyle name="Normal 70 2 2 3 3 2 2" xfId="29459" xr:uid="{00000000-0005-0000-0000-0000193E0000}"/>
    <cellStyle name="Normal 70 2 2 3 3 2 3" xfId="23800" xr:uid="{00000000-0005-0000-0000-00001A3E0000}"/>
    <cellStyle name="Normal 70 2 2 3 3 3" xfId="26270" xr:uid="{00000000-0005-0000-0000-00001B3E0000}"/>
    <cellStyle name="Normal 70 2 2 3 3 4" xfId="22184" xr:uid="{00000000-0005-0000-0000-00001C3E0000}"/>
    <cellStyle name="Normal 70 2 2 3 4" xfId="9359" xr:uid="{00000000-0005-0000-0000-00001D3E0000}"/>
    <cellStyle name="Normal 70 2 2 3 4 2" xfId="18300" xr:uid="{00000000-0005-0000-0000-00001E3E0000}"/>
    <cellStyle name="Normal 70 2 2 3 4 2 2" xfId="29603" xr:uid="{00000000-0005-0000-0000-00001F3E0000}"/>
    <cellStyle name="Normal 70 2 2 3 4 2 3" xfId="23943" xr:uid="{00000000-0005-0000-0000-0000203E0000}"/>
    <cellStyle name="Normal 70 2 2 3 4 3" xfId="26444" xr:uid="{00000000-0005-0000-0000-0000213E0000}"/>
    <cellStyle name="Normal 70 2 2 3 4 4" xfId="22324" xr:uid="{00000000-0005-0000-0000-0000223E0000}"/>
    <cellStyle name="Normal 70 2 2 3 5" xfId="9509" xr:uid="{00000000-0005-0000-0000-0000233E0000}"/>
    <cellStyle name="Normal 70 2 2 3 5 2" xfId="18442" xr:uid="{00000000-0005-0000-0000-0000243E0000}"/>
    <cellStyle name="Normal 70 2 2 3 5 2 2" xfId="29744" xr:uid="{00000000-0005-0000-0000-0000253E0000}"/>
    <cellStyle name="Normal 70 2 2 3 5 2 3" xfId="24084" xr:uid="{00000000-0005-0000-0000-0000263E0000}"/>
    <cellStyle name="Normal 70 2 2 3 5 3" xfId="26584" xr:uid="{00000000-0005-0000-0000-0000273E0000}"/>
    <cellStyle name="Normal 70 2 2 3 5 4" xfId="22464" xr:uid="{00000000-0005-0000-0000-0000283E0000}"/>
    <cellStyle name="Normal 70 2 2 3 6" xfId="9651" xr:uid="{00000000-0005-0000-0000-0000293E0000}"/>
    <cellStyle name="Normal 70 2 2 3 6 2" xfId="18582" xr:uid="{00000000-0005-0000-0000-00002A3E0000}"/>
    <cellStyle name="Normal 70 2 2 3 6 2 2" xfId="29884" xr:uid="{00000000-0005-0000-0000-00002B3E0000}"/>
    <cellStyle name="Normal 70 2 2 3 6 2 3" xfId="24224" xr:uid="{00000000-0005-0000-0000-00002C3E0000}"/>
    <cellStyle name="Normal 70 2 2 3 6 3" xfId="26724" xr:uid="{00000000-0005-0000-0000-00002D3E0000}"/>
    <cellStyle name="Normal 70 2 2 3 6 4" xfId="22604" xr:uid="{00000000-0005-0000-0000-00002E3E0000}"/>
    <cellStyle name="Normal 70 2 2 3 7" xfId="10140" xr:uid="{00000000-0005-0000-0000-00002F3E0000}"/>
    <cellStyle name="Normal 70 2 2 3 7 2" xfId="19052" xr:uid="{00000000-0005-0000-0000-0000303E0000}"/>
    <cellStyle name="Normal 70 2 2 3 7 2 2" xfId="30027" xr:uid="{00000000-0005-0000-0000-0000313E0000}"/>
    <cellStyle name="Normal 70 2 2 3 7 2 3" xfId="24367" xr:uid="{00000000-0005-0000-0000-0000323E0000}"/>
    <cellStyle name="Normal 70 2 2 3 7 3" xfId="26896" xr:uid="{00000000-0005-0000-0000-0000333E0000}"/>
    <cellStyle name="Normal 70 2 2 3 7 4" xfId="22747" xr:uid="{00000000-0005-0000-0000-0000343E0000}"/>
    <cellStyle name="Normal 70 2 2 3 8" xfId="10535" xr:uid="{00000000-0005-0000-0000-0000353E0000}"/>
    <cellStyle name="Normal 70 2 2 3 8 2" xfId="19443" xr:uid="{00000000-0005-0000-0000-0000363E0000}"/>
    <cellStyle name="Normal 70 2 2 3 8 2 2" xfId="30170" xr:uid="{00000000-0005-0000-0000-0000373E0000}"/>
    <cellStyle name="Normal 70 2 2 3 8 2 3" xfId="24510" xr:uid="{00000000-0005-0000-0000-0000383E0000}"/>
    <cellStyle name="Normal 70 2 2 3 8 3" xfId="27044" xr:uid="{00000000-0005-0000-0000-0000393E0000}"/>
    <cellStyle name="Normal 70 2 2 3 8 4" xfId="22890" xr:uid="{00000000-0005-0000-0000-00003A3E0000}"/>
    <cellStyle name="Normal 70 2 2 3 9" xfId="10870" xr:uid="{00000000-0005-0000-0000-00003B3E0000}"/>
    <cellStyle name="Normal 70 2 2 3 9 2" xfId="19776" xr:uid="{00000000-0005-0000-0000-00003C3E0000}"/>
    <cellStyle name="Normal 70 2 2 3 9 2 2" xfId="30313" xr:uid="{00000000-0005-0000-0000-00003D3E0000}"/>
    <cellStyle name="Normal 70 2 2 3 9 2 3" xfId="24653" xr:uid="{00000000-0005-0000-0000-00003E3E0000}"/>
    <cellStyle name="Normal 70 2 2 3 9 3" xfId="27202" xr:uid="{00000000-0005-0000-0000-00003F3E0000}"/>
    <cellStyle name="Normal 70 2 2 3 9 4" xfId="23033" xr:uid="{00000000-0005-0000-0000-0000403E0000}"/>
    <cellStyle name="Normal 70 2 2 4" xfId="4582" xr:uid="{00000000-0005-0000-0000-0000413E0000}"/>
    <cellStyle name="Normal 70 2 2 4 10" xfId="11202" xr:uid="{00000000-0005-0000-0000-0000423E0000}"/>
    <cellStyle name="Normal 70 2 2 4 10 2" xfId="20104" xr:uid="{00000000-0005-0000-0000-0000433E0000}"/>
    <cellStyle name="Normal 70 2 2 4 10 2 2" xfId="30640" xr:uid="{00000000-0005-0000-0000-0000443E0000}"/>
    <cellStyle name="Normal 70 2 2 4 10 2 3" xfId="24980" xr:uid="{00000000-0005-0000-0000-0000453E0000}"/>
    <cellStyle name="Normal 70 2 2 4 10 3" xfId="27529" xr:uid="{00000000-0005-0000-0000-0000463E0000}"/>
    <cellStyle name="Normal 70 2 2 4 10 4" xfId="23360" xr:uid="{00000000-0005-0000-0000-0000473E0000}"/>
    <cellStyle name="Normal 70 2 2 4 11" xfId="8811" xr:uid="{00000000-0005-0000-0000-0000483E0000}"/>
    <cellStyle name="Normal 70 2 2 4 11 2" xfId="17809" xr:uid="{00000000-0005-0000-0000-0000493E0000}"/>
    <cellStyle name="Normal 70 2 2 4 11 2 2" xfId="26111" xr:uid="{00000000-0005-0000-0000-00004A3E0000}"/>
    <cellStyle name="Normal 70 2 2 4 11 3" xfId="23641" xr:uid="{00000000-0005-0000-0000-00004B3E0000}"/>
    <cellStyle name="Normal 70 2 2 4 12" xfId="13622" xr:uid="{00000000-0005-0000-0000-00004C3E0000}"/>
    <cellStyle name="Normal 70 2 2 4 12 2" xfId="27664" xr:uid="{00000000-0005-0000-0000-00004D3E0000}"/>
    <cellStyle name="Normal 70 2 2 4 12 3" xfId="23508" xr:uid="{00000000-0005-0000-0000-00004E3E0000}"/>
    <cellStyle name="Normal 70 2 2 4 13" xfId="16220" xr:uid="{00000000-0005-0000-0000-00004F3E0000}"/>
    <cellStyle name="Normal 70 2 2 4 13 2" xfId="25637" xr:uid="{00000000-0005-0000-0000-0000503E0000}"/>
    <cellStyle name="Normal 70 2 2 4 14" xfId="22026" xr:uid="{00000000-0005-0000-0000-0000513E0000}"/>
    <cellStyle name="Normal 70 2 2 4 2" xfId="9143" xr:uid="{00000000-0005-0000-0000-0000523E0000}"/>
    <cellStyle name="Normal 70 2 2 4 2 2" xfId="18100" xr:uid="{00000000-0005-0000-0000-0000533E0000}"/>
    <cellStyle name="Normal 70 2 2 4 2 2 2" xfId="29505" xr:uid="{00000000-0005-0000-0000-0000543E0000}"/>
    <cellStyle name="Normal 70 2 2 4 2 2 3" xfId="23843" xr:uid="{00000000-0005-0000-0000-0000553E0000}"/>
    <cellStyle name="Normal 70 2 2 4 2 3" xfId="26332" xr:uid="{00000000-0005-0000-0000-0000563E0000}"/>
    <cellStyle name="Normal 70 2 2 4 2 4" xfId="22225" xr:uid="{00000000-0005-0000-0000-0000573E0000}"/>
    <cellStyle name="Normal 70 2 2 4 3" xfId="9400" xr:uid="{00000000-0005-0000-0000-0000583E0000}"/>
    <cellStyle name="Normal 70 2 2 4 3 2" xfId="18341" xr:uid="{00000000-0005-0000-0000-0000593E0000}"/>
    <cellStyle name="Normal 70 2 2 4 3 2 2" xfId="29644" xr:uid="{00000000-0005-0000-0000-00005A3E0000}"/>
    <cellStyle name="Normal 70 2 2 4 3 2 3" xfId="23984" xr:uid="{00000000-0005-0000-0000-00005B3E0000}"/>
    <cellStyle name="Normal 70 2 2 4 3 3" xfId="26485" xr:uid="{00000000-0005-0000-0000-00005C3E0000}"/>
    <cellStyle name="Normal 70 2 2 4 3 4" xfId="22365" xr:uid="{00000000-0005-0000-0000-00005D3E0000}"/>
    <cellStyle name="Normal 70 2 2 4 4" xfId="9550" xr:uid="{00000000-0005-0000-0000-00005E3E0000}"/>
    <cellStyle name="Normal 70 2 2 4 4 2" xfId="18483" xr:uid="{00000000-0005-0000-0000-00005F3E0000}"/>
    <cellStyle name="Normal 70 2 2 4 4 2 2" xfId="29785" xr:uid="{00000000-0005-0000-0000-0000603E0000}"/>
    <cellStyle name="Normal 70 2 2 4 4 2 3" xfId="24125" xr:uid="{00000000-0005-0000-0000-0000613E0000}"/>
    <cellStyle name="Normal 70 2 2 4 4 3" xfId="26625" xr:uid="{00000000-0005-0000-0000-0000623E0000}"/>
    <cellStyle name="Normal 70 2 2 4 4 4" xfId="22505" xr:uid="{00000000-0005-0000-0000-0000633E0000}"/>
    <cellStyle name="Normal 70 2 2 4 5" xfId="9692" xr:uid="{00000000-0005-0000-0000-0000643E0000}"/>
    <cellStyle name="Normal 70 2 2 4 5 2" xfId="18623" xr:uid="{00000000-0005-0000-0000-0000653E0000}"/>
    <cellStyle name="Normal 70 2 2 4 5 2 2" xfId="29925" xr:uid="{00000000-0005-0000-0000-0000663E0000}"/>
    <cellStyle name="Normal 70 2 2 4 5 2 3" xfId="24265" xr:uid="{00000000-0005-0000-0000-0000673E0000}"/>
    <cellStyle name="Normal 70 2 2 4 5 3" xfId="26765" xr:uid="{00000000-0005-0000-0000-0000683E0000}"/>
    <cellStyle name="Normal 70 2 2 4 5 4" xfId="22645" xr:uid="{00000000-0005-0000-0000-0000693E0000}"/>
    <cellStyle name="Normal 70 2 2 4 6" xfId="10225" xr:uid="{00000000-0005-0000-0000-00006A3E0000}"/>
    <cellStyle name="Normal 70 2 2 4 6 2" xfId="19137" xr:uid="{00000000-0005-0000-0000-00006B3E0000}"/>
    <cellStyle name="Normal 70 2 2 4 6 2 2" xfId="30068" xr:uid="{00000000-0005-0000-0000-00006C3E0000}"/>
    <cellStyle name="Normal 70 2 2 4 6 2 3" xfId="24408" xr:uid="{00000000-0005-0000-0000-00006D3E0000}"/>
    <cellStyle name="Normal 70 2 2 4 6 3" xfId="26940" xr:uid="{00000000-0005-0000-0000-00006E3E0000}"/>
    <cellStyle name="Normal 70 2 2 4 6 4" xfId="22788" xr:uid="{00000000-0005-0000-0000-00006F3E0000}"/>
    <cellStyle name="Normal 70 2 2 4 7" xfId="10665" xr:uid="{00000000-0005-0000-0000-0000703E0000}"/>
    <cellStyle name="Normal 70 2 2 4 7 2" xfId="19573" xr:uid="{00000000-0005-0000-0000-0000713E0000}"/>
    <cellStyle name="Normal 70 2 2 4 7 2 2" xfId="30211" xr:uid="{00000000-0005-0000-0000-0000723E0000}"/>
    <cellStyle name="Normal 70 2 2 4 7 2 3" xfId="24551" xr:uid="{00000000-0005-0000-0000-0000733E0000}"/>
    <cellStyle name="Normal 70 2 2 4 7 3" xfId="27100" xr:uid="{00000000-0005-0000-0000-0000743E0000}"/>
    <cellStyle name="Normal 70 2 2 4 7 4" xfId="22931" xr:uid="{00000000-0005-0000-0000-0000753E0000}"/>
    <cellStyle name="Normal 70 2 2 4 8" xfId="10911" xr:uid="{00000000-0005-0000-0000-0000763E0000}"/>
    <cellStyle name="Normal 70 2 2 4 8 2" xfId="19817" xr:uid="{00000000-0005-0000-0000-0000773E0000}"/>
    <cellStyle name="Normal 70 2 2 4 8 2 2" xfId="30354" xr:uid="{00000000-0005-0000-0000-0000783E0000}"/>
    <cellStyle name="Normal 70 2 2 4 8 2 3" xfId="24694" xr:uid="{00000000-0005-0000-0000-0000793E0000}"/>
    <cellStyle name="Normal 70 2 2 4 8 3" xfId="27243" xr:uid="{00000000-0005-0000-0000-00007A3E0000}"/>
    <cellStyle name="Normal 70 2 2 4 8 4" xfId="23074" xr:uid="{00000000-0005-0000-0000-00007B3E0000}"/>
    <cellStyle name="Normal 70 2 2 4 9" xfId="11056" xr:uid="{00000000-0005-0000-0000-00007C3E0000}"/>
    <cellStyle name="Normal 70 2 2 4 9 2" xfId="19960" xr:uid="{00000000-0005-0000-0000-00007D3E0000}"/>
    <cellStyle name="Normal 70 2 2 4 9 2 2" xfId="30497" xr:uid="{00000000-0005-0000-0000-00007E3E0000}"/>
    <cellStyle name="Normal 70 2 2 4 9 2 3" xfId="24837" xr:uid="{00000000-0005-0000-0000-00007F3E0000}"/>
    <cellStyle name="Normal 70 2 2 4 9 3" xfId="27386" xr:uid="{00000000-0005-0000-0000-0000803E0000}"/>
    <cellStyle name="Normal 70 2 2 4 9 4" xfId="23217" xr:uid="{00000000-0005-0000-0000-0000813E0000}"/>
    <cellStyle name="Normal 70 2 2 5" xfId="8892" xr:uid="{00000000-0005-0000-0000-0000823E0000}"/>
    <cellStyle name="Normal 70 2 2 5 2" xfId="17882" xr:uid="{00000000-0005-0000-0000-0000833E0000}"/>
    <cellStyle name="Normal 70 2 2 5 2 2" xfId="29398" xr:uid="{00000000-0005-0000-0000-0000843E0000}"/>
    <cellStyle name="Normal 70 2 2 5 2 3" xfId="23712" xr:uid="{00000000-0005-0000-0000-0000853E0000}"/>
    <cellStyle name="Normal 70 2 2 5 3" xfId="26182" xr:uid="{00000000-0005-0000-0000-0000863E0000}"/>
    <cellStyle name="Normal 70 2 2 5 4" xfId="22096" xr:uid="{00000000-0005-0000-0000-0000873E0000}"/>
    <cellStyle name="Normal 70 2 2 6" xfId="8967" xr:uid="{00000000-0005-0000-0000-0000883E0000}"/>
    <cellStyle name="Normal 70 2 2 6 2" xfId="17952" xr:uid="{00000000-0005-0000-0000-0000893E0000}"/>
    <cellStyle name="Normal 70 2 2 6 2 2" xfId="29441" xr:uid="{00000000-0005-0000-0000-00008A3E0000}"/>
    <cellStyle name="Normal 70 2 2 6 2 3" xfId="23782" xr:uid="{00000000-0005-0000-0000-00008B3E0000}"/>
    <cellStyle name="Normal 70 2 2 6 3" xfId="26252" xr:uid="{00000000-0005-0000-0000-00008C3E0000}"/>
    <cellStyle name="Normal 70 2 2 6 4" xfId="22166" xr:uid="{00000000-0005-0000-0000-00008D3E0000}"/>
    <cellStyle name="Normal 70 2 2 7" xfId="9341" xr:uid="{00000000-0005-0000-0000-00008E3E0000}"/>
    <cellStyle name="Normal 70 2 2 7 2" xfId="18282" xr:uid="{00000000-0005-0000-0000-00008F3E0000}"/>
    <cellStyle name="Normal 70 2 2 7 2 2" xfId="29585" xr:uid="{00000000-0005-0000-0000-0000903E0000}"/>
    <cellStyle name="Normal 70 2 2 7 2 3" xfId="23925" xr:uid="{00000000-0005-0000-0000-0000913E0000}"/>
    <cellStyle name="Normal 70 2 2 7 3" xfId="26426" xr:uid="{00000000-0005-0000-0000-0000923E0000}"/>
    <cellStyle name="Normal 70 2 2 7 4" xfId="22306" xr:uid="{00000000-0005-0000-0000-0000933E0000}"/>
    <cellStyle name="Normal 70 2 2 8" xfId="9491" xr:uid="{00000000-0005-0000-0000-0000943E0000}"/>
    <cellStyle name="Normal 70 2 2 8 2" xfId="18424" xr:uid="{00000000-0005-0000-0000-0000953E0000}"/>
    <cellStyle name="Normal 70 2 2 8 2 2" xfId="29726" xr:uid="{00000000-0005-0000-0000-0000963E0000}"/>
    <cellStyle name="Normal 70 2 2 8 2 3" xfId="24066" xr:uid="{00000000-0005-0000-0000-0000973E0000}"/>
    <cellStyle name="Normal 70 2 2 8 3" xfId="26566" xr:uid="{00000000-0005-0000-0000-0000983E0000}"/>
    <cellStyle name="Normal 70 2 2 8 4" xfId="22446" xr:uid="{00000000-0005-0000-0000-0000993E0000}"/>
    <cellStyle name="Normal 70 2 2 9" xfId="9633" xr:uid="{00000000-0005-0000-0000-00009A3E0000}"/>
    <cellStyle name="Normal 70 2 2 9 2" xfId="18564" xr:uid="{00000000-0005-0000-0000-00009B3E0000}"/>
    <cellStyle name="Normal 70 2 2 9 2 2" xfId="29866" xr:uid="{00000000-0005-0000-0000-00009C3E0000}"/>
    <cellStyle name="Normal 70 2 2 9 2 3" xfId="24206" xr:uid="{00000000-0005-0000-0000-00009D3E0000}"/>
    <cellStyle name="Normal 70 2 2 9 3" xfId="26706" xr:uid="{00000000-0005-0000-0000-00009E3E0000}"/>
    <cellStyle name="Normal 70 2 2 9 4" xfId="22586" xr:uid="{00000000-0005-0000-0000-00009F3E0000}"/>
    <cellStyle name="Normal 70 2 20" xfId="15901" xr:uid="{00000000-0005-0000-0000-0000A03E0000}"/>
    <cellStyle name="Normal 70 2 20 2" xfId="25455" xr:uid="{00000000-0005-0000-0000-0000A13E0000}"/>
    <cellStyle name="Normal 70 2 21" xfId="21969" xr:uid="{00000000-0005-0000-0000-0000A23E0000}"/>
    <cellStyle name="Normal 70 2 3" xfId="3722" xr:uid="{00000000-0005-0000-0000-0000A33E0000}"/>
    <cellStyle name="Normal 70 2 3 10" xfId="10130" xr:uid="{00000000-0005-0000-0000-0000A43E0000}"/>
    <cellStyle name="Normal 70 2 3 10 2" xfId="19042" xr:uid="{00000000-0005-0000-0000-0000A53E0000}"/>
    <cellStyle name="Normal 70 2 3 10 2 2" xfId="30017" xr:uid="{00000000-0005-0000-0000-0000A63E0000}"/>
    <cellStyle name="Normal 70 2 3 10 2 3" xfId="24357" xr:uid="{00000000-0005-0000-0000-0000A73E0000}"/>
    <cellStyle name="Normal 70 2 3 10 3" xfId="26886" xr:uid="{00000000-0005-0000-0000-0000A83E0000}"/>
    <cellStyle name="Normal 70 2 3 10 4" xfId="22737" xr:uid="{00000000-0005-0000-0000-0000A93E0000}"/>
    <cellStyle name="Normal 70 2 3 11" xfId="10525" xr:uid="{00000000-0005-0000-0000-0000AA3E0000}"/>
    <cellStyle name="Normal 70 2 3 11 2" xfId="19433" xr:uid="{00000000-0005-0000-0000-0000AB3E0000}"/>
    <cellStyle name="Normal 70 2 3 11 2 2" xfId="30160" xr:uid="{00000000-0005-0000-0000-0000AC3E0000}"/>
    <cellStyle name="Normal 70 2 3 11 2 3" xfId="24500" xr:uid="{00000000-0005-0000-0000-0000AD3E0000}"/>
    <cellStyle name="Normal 70 2 3 11 3" xfId="27034" xr:uid="{00000000-0005-0000-0000-0000AE3E0000}"/>
    <cellStyle name="Normal 70 2 3 11 4" xfId="22880" xr:uid="{00000000-0005-0000-0000-0000AF3E0000}"/>
    <cellStyle name="Normal 70 2 3 12" xfId="10860" xr:uid="{00000000-0005-0000-0000-0000B03E0000}"/>
    <cellStyle name="Normal 70 2 3 12 2" xfId="19766" xr:uid="{00000000-0005-0000-0000-0000B13E0000}"/>
    <cellStyle name="Normal 70 2 3 12 2 2" xfId="30303" xr:uid="{00000000-0005-0000-0000-0000B23E0000}"/>
    <cellStyle name="Normal 70 2 3 12 2 3" xfId="24643" xr:uid="{00000000-0005-0000-0000-0000B33E0000}"/>
    <cellStyle name="Normal 70 2 3 12 3" xfId="27192" xr:uid="{00000000-0005-0000-0000-0000B43E0000}"/>
    <cellStyle name="Normal 70 2 3 12 4" xfId="23023" xr:uid="{00000000-0005-0000-0000-0000B53E0000}"/>
    <cellStyle name="Normal 70 2 3 13" xfId="11005" xr:uid="{00000000-0005-0000-0000-0000B63E0000}"/>
    <cellStyle name="Normal 70 2 3 13 2" xfId="19909" xr:uid="{00000000-0005-0000-0000-0000B73E0000}"/>
    <cellStyle name="Normal 70 2 3 13 2 2" xfId="30446" xr:uid="{00000000-0005-0000-0000-0000B83E0000}"/>
    <cellStyle name="Normal 70 2 3 13 2 3" xfId="24786" xr:uid="{00000000-0005-0000-0000-0000B93E0000}"/>
    <cellStyle name="Normal 70 2 3 13 3" xfId="27335" xr:uid="{00000000-0005-0000-0000-0000BA3E0000}"/>
    <cellStyle name="Normal 70 2 3 13 4" xfId="23166" xr:uid="{00000000-0005-0000-0000-0000BB3E0000}"/>
    <cellStyle name="Normal 70 2 3 14" xfId="11151" xr:uid="{00000000-0005-0000-0000-0000BC3E0000}"/>
    <cellStyle name="Normal 70 2 3 14 2" xfId="20053" xr:uid="{00000000-0005-0000-0000-0000BD3E0000}"/>
    <cellStyle name="Normal 70 2 3 14 2 2" xfId="30589" xr:uid="{00000000-0005-0000-0000-0000BE3E0000}"/>
    <cellStyle name="Normal 70 2 3 14 2 3" xfId="24929" xr:uid="{00000000-0005-0000-0000-0000BF3E0000}"/>
    <cellStyle name="Normal 70 2 3 14 3" xfId="27478" xr:uid="{00000000-0005-0000-0000-0000C03E0000}"/>
    <cellStyle name="Normal 70 2 3 14 4" xfId="23309" xr:uid="{00000000-0005-0000-0000-0000C13E0000}"/>
    <cellStyle name="Normal 70 2 3 15" xfId="7442" xr:uid="{00000000-0005-0000-0000-0000C23E0000}"/>
    <cellStyle name="Normal 70 2 3 15 2" xfId="17493" xr:uid="{00000000-0005-0000-0000-0000C33E0000}"/>
    <cellStyle name="Normal 70 2 3 15 2 2" xfId="25951" xr:uid="{00000000-0005-0000-0000-0000C43E0000}"/>
    <cellStyle name="Normal 70 2 3 15 3" xfId="23595" xr:uid="{00000000-0005-0000-0000-0000C53E0000}"/>
    <cellStyle name="Normal 70 2 3 16" xfId="13623" xr:uid="{00000000-0005-0000-0000-0000C63E0000}"/>
    <cellStyle name="Normal 70 2 3 16 2" xfId="27665" xr:uid="{00000000-0005-0000-0000-0000C73E0000}"/>
    <cellStyle name="Normal 70 2 3 16 3" xfId="23457" xr:uid="{00000000-0005-0000-0000-0000C83E0000}"/>
    <cellStyle name="Normal 70 2 3 17" xfId="15936" xr:uid="{00000000-0005-0000-0000-0000C93E0000}"/>
    <cellStyle name="Normal 70 2 3 17 2" xfId="25486" xr:uid="{00000000-0005-0000-0000-0000CA3E0000}"/>
    <cellStyle name="Normal 70 2 3 18" xfId="21982" xr:uid="{00000000-0005-0000-0000-0000CB3E0000}"/>
    <cellStyle name="Normal 70 2 3 2" xfId="3785" xr:uid="{00000000-0005-0000-0000-0000CC3E0000}"/>
    <cellStyle name="Normal 70 2 3 2 10" xfId="10904" xr:uid="{00000000-0005-0000-0000-0000CD3E0000}"/>
    <cellStyle name="Normal 70 2 3 2 10 2" xfId="19810" xr:uid="{00000000-0005-0000-0000-0000CE3E0000}"/>
    <cellStyle name="Normal 70 2 3 2 10 2 2" xfId="30347" xr:uid="{00000000-0005-0000-0000-0000CF3E0000}"/>
    <cellStyle name="Normal 70 2 3 2 10 2 3" xfId="24687" xr:uid="{00000000-0005-0000-0000-0000D03E0000}"/>
    <cellStyle name="Normal 70 2 3 2 10 3" xfId="27236" xr:uid="{00000000-0005-0000-0000-0000D13E0000}"/>
    <cellStyle name="Normal 70 2 3 2 10 4" xfId="23067" xr:uid="{00000000-0005-0000-0000-0000D23E0000}"/>
    <cellStyle name="Normal 70 2 3 2 11" xfId="11049" xr:uid="{00000000-0005-0000-0000-0000D33E0000}"/>
    <cellStyle name="Normal 70 2 3 2 11 2" xfId="19953" xr:uid="{00000000-0005-0000-0000-0000D43E0000}"/>
    <cellStyle name="Normal 70 2 3 2 11 2 2" xfId="30490" xr:uid="{00000000-0005-0000-0000-0000D53E0000}"/>
    <cellStyle name="Normal 70 2 3 2 11 2 3" xfId="24830" xr:uid="{00000000-0005-0000-0000-0000D63E0000}"/>
    <cellStyle name="Normal 70 2 3 2 11 3" xfId="27379" xr:uid="{00000000-0005-0000-0000-0000D73E0000}"/>
    <cellStyle name="Normal 70 2 3 2 11 4" xfId="23210" xr:uid="{00000000-0005-0000-0000-0000D83E0000}"/>
    <cellStyle name="Normal 70 2 3 2 12" xfId="11195" xr:uid="{00000000-0005-0000-0000-0000D93E0000}"/>
    <cellStyle name="Normal 70 2 3 2 12 2" xfId="20097" xr:uid="{00000000-0005-0000-0000-0000DA3E0000}"/>
    <cellStyle name="Normal 70 2 3 2 12 2 2" xfId="30633" xr:uid="{00000000-0005-0000-0000-0000DB3E0000}"/>
    <cellStyle name="Normal 70 2 3 2 12 2 3" xfId="24973" xr:uid="{00000000-0005-0000-0000-0000DC3E0000}"/>
    <cellStyle name="Normal 70 2 3 2 12 3" xfId="27522" xr:uid="{00000000-0005-0000-0000-0000DD3E0000}"/>
    <cellStyle name="Normal 70 2 3 2 12 4" xfId="23353" xr:uid="{00000000-0005-0000-0000-0000DE3E0000}"/>
    <cellStyle name="Normal 70 2 3 2 13" xfId="7479" xr:uid="{00000000-0005-0000-0000-0000DF3E0000}"/>
    <cellStyle name="Normal 70 2 3 2 13 2" xfId="17521" xr:uid="{00000000-0005-0000-0000-0000E03E0000}"/>
    <cellStyle name="Normal 70 2 3 2 13 2 2" xfId="25978" xr:uid="{00000000-0005-0000-0000-0000E13E0000}"/>
    <cellStyle name="Normal 70 2 3 2 13 3" xfId="23621" xr:uid="{00000000-0005-0000-0000-0000E23E0000}"/>
    <cellStyle name="Normal 70 2 3 2 14" xfId="13624" xr:uid="{00000000-0005-0000-0000-0000E33E0000}"/>
    <cellStyle name="Normal 70 2 3 2 14 2" xfId="27666" xr:uid="{00000000-0005-0000-0000-0000E43E0000}"/>
    <cellStyle name="Normal 70 2 3 2 14 3" xfId="23501" xr:uid="{00000000-0005-0000-0000-0000E53E0000}"/>
    <cellStyle name="Normal 70 2 3 2 15" xfId="15981" xr:uid="{00000000-0005-0000-0000-0000E63E0000}"/>
    <cellStyle name="Normal 70 2 3 2 15 2" xfId="25536" xr:uid="{00000000-0005-0000-0000-0000E73E0000}"/>
    <cellStyle name="Normal 70 2 3 2 16" xfId="22008" xr:uid="{00000000-0005-0000-0000-0000E83E0000}"/>
    <cellStyle name="Normal 70 2 3 2 2" xfId="4586" xr:uid="{00000000-0005-0000-0000-0000E93E0000}"/>
    <cellStyle name="Normal 70 2 3 2 2 10" xfId="11206" xr:uid="{00000000-0005-0000-0000-0000EA3E0000}"/>
    <cellStyle name="Normal 70 2 3 2 2 10 2" xfId="20108" xr:uid="{00000000-0005-0000-0000-0000EB3E0000}"/>
    <cellStyle name="Normal 70 2 3 2 2 10 2 2" xfId="30644" xr:uid="{00000000-0005-0000-0000-0000EC3E0000}"/>
    <cellStyle name="Normal 70 2 3 2 2 10 2 3" xfId="24984" xr:uid="{00000000-0005-0000-0000-0000ED3E0000}"/>
    <cellStyle name="Normal 70 2 3 2 2 10 3" xfId="27533" xr:uid="{00000000-0005-0000-0000-0000EE3E0000}"/>
    <cellStyle name="Normal 70 2 3 2 2 10 4" xfId="23364" xr:uid="{00000000-0005-0000-0000-0000EF3E0000}"/>
    <cellStyle name="Normal 70 2 3 2 2 11" xfId="8874" xr:uid="{00000000-0005-0000-0000-0000F03E0000}"/>
    <cellStyle name="Normal 70 2 3 2 2 11 2" xfId="17864" xr:uid="{00000000-0005-0000-0000-0000F13E0000}"/>
    <cellStyle name="Normal 70 2 3 2 2 11 2 2" xfId="26164" xr:uid="{00000000-0005-0000-0000-0000F23E0000}"/>
    <cellStyle name="Normal 70 2 3 2 2 11 3" xfId="23694" xr:uid="{00000000-0005-0000-0000-0000F33E0000}"/>
    <cellStyle name="Normal 70 2 3 2 2 12" xfId="13625" xr:uid="{00000000-0005-0000-0000-0000F43E0000}"/>
    <cellStyle name="Normal 70 2 3 2 2 12 2" xfId="27667" xr:uid="{00000000-0005-0000-0000-0000F53E0000}"/>
    <cellStyle name="Normal 70 2 3 2 2 12 3" xfId="23512" xr:uid="{00000000-0005-0000-0000-0000F63E0000}"/>
    <cellStyle name="Normal 70 2 3 2 2 13" xfId="16224" xr:uid="{00000000-0005-0000-0000-0000F73E0000}"/>
    <cellStyle name="Normal 70 2 3 2 2 13 2" xfId="25641" xr:uid="{00000000-0005-0000-0000-0000F83E0000}"/>
    <cellStyle name="Normal 70 2 3 2 2 14" xfId="22078" xr:uid="{00000000-0005-0000-0000-0000F93E0000}"/>
    <cellStyle name="Normal 70 2 3 2 2 2" xfId="9147" xr:uid="{00000000-0005-0000-0000-0000FA3E0000}"/>
    <cellStyle name="Normal 70 2 3 2 2 2 2" xfId="18104" xr:uid="{00000000-0005-0000-0000-0000FB3E0000}"/>
    <cellStyle name="Normal 70 2 3 2 2 2 2 2" xfId="29509" xr:uid="{00000000-0005-0000-0000-0000FC3E0000}"/>
    <cellStyle name="Normal 70 2 3 2 2 2 2 3" xfId="23847" xr:uid="{00000000-0005-0000-0000-0000FD3E0000}"/>
    <cellStyle name="Normal 70 2 3 2 2 2 3" xfId="26336" xr:uid="{00000000-0005-0000-0000-0000FE3E0000}"/>
    <cellStyle name="Normal 70 2 3 2 2 2 4" xfId="22229" xr:uid="{00000000-0005-0000-0000-0000FF3E0000}"/>
    <cellStyle name="Normal 70 2 3 2 2 3" xfId="9404" xr:uid="{00000000-0005-0000-0000-0000003F0000}"/>
    <cellStyle name="Normal 70 2 3 2 2 3 2" xfId="18345" xr:uid="{00000000-0005-0000-0000-0000013F0000}"/>
    <cellStyle name="Normal 70 2 3 2 2 3 2 2" xfId="29648" xr:uid="{00000000-0005-0000-0000-0000023F0000}"/>
    <cellStyle name="Normal 70 2 3 2 2 3 2 3" xfId="23988" xr:uid="{00000000-0005-0000-0000-0000033F0000}"/>
    <cellStyle name="Normal 70 2 3 2 2 3 3" xfId="26489" xr:uid="{00000000-0005-0000-0000-0000043F0000}"/>
    <cellStyle name="Normal 70 2 3 2 2 3 4" xfId="22369" xr:uid="{00000000-0005-0000-0000-0000053F0000}"/>
    <cellStyle name="Normal 70 2 3 2 2 4" xfId="9554" xr:uid="{00000000-0005-0000-0000-0000063F0000}"/>
    <cellStyle name="Normal 70 2 3 2 2 4 2" xfId="18487" xr:uid="{00000000-0005-0000-0000-0000073F0000}"/>
    <cellStyle name="Normal 70 2 3 2 2 4 2 2" xfId="29789" xr:uid="{00000000-0005-0000-0000-0000083F0000}"/>
    <cellStyle name="Normal 70 2 3 2 2 4 2 3" xfId="24129" xr:uid="{00000000-0005-0000-0000-0000093F0000}"/>
    <cellStyle name="Normal 70 2 3 2 2 4 3" xfId="26629" xr:uid="{00000000-0005-0000-0000-00000A3F0000}"/>
    <cellStyle name="Normal 70 2 3 2 2 4 4" xfId="22509" xr:uid="{00000000-0005-0000-0000-00000B3F0000}"/>
    <cellStyle name="Normal 70 2 3 2 2 5" xfId="9696" xr:uid="{00000000-0005-0000-0000-00000C3F0000}"/>
    <cellStyle name="Normal 70 2 3 2 2 5 2" xfId="18627" xr:uid="{00000000-0005-0000-0000-00000D3F0000}"/>
    <cellStyle name="Normal 70 2 3 2 2 5 2 2" xfId="29929" xr:uid="{00000000-0005-0000-0000-00000E3F0000}"/>
    <cellStyle name="Normal 70 2 3 2 2 5 2 3" xfId="24269" xr:uid="{00000000-0005-0000-0000-00000F3F0000}"/>
    <cellStyle name="Normal 70 2 3 2 2 5 3" xfId="26769" xr:uid="{00000000-0005-0000-0000-0000103F0000}"/>
    <cellStyle name="Normal 70 2 3 2 2 5 4" xfId="22649" xr:uid="{00000000-0005-0000-0000-0000113F0000}"/>
    <cellStyle name="Normal 70 2 3 2 2 6" xfId="10229" xr:uid="{00000000-0005-0000-0000-0000123F0000}"/>
    <cellStyle name="Normal 70 2 3 2 2 6 2" xfId="19141" xr:uid="{00000000-0005-0000-0000-0000133F0000}"/>
    <cellStyle name="Normal 70 2 3 2 2 6 2 2" xfId="30072" xr:uid="{00000000-0005-0000-0000-0000143F0000}"/>
    <cellStyle name="Normal 70 2 3 2 2 6 2 3" xfId="24412" xr:uid="{00000000-0005-0000-0000-0000153F0000}"/>
    <cellStyle name="Normal 70 2 3 2 2 6 3" xfId="26944" xr:uid="{00000000-0005-0000-0000-0000163F0000}"/>
    <cellStyle name="Normal 70 2 3 2 2 6 4" xfId="22792" xr:uid="{00000000-0005-0000-0000-0000173F0000}"/>
    <cellStyle name="Normal 70 2 3 2 2 7" xfId="10669" xr:uid="{00000000-0005-0000-0000-0000183F0000}"/>
    <cellStyle name="Normal 70 2 3 2 2 7 2" xfId="19577" xr:uid="{00000000-0005-0000-0000-0000193F0000}"/>
    <cellStyle name="Normal 70 2 3 2 2 7 2 2" xfId="30215" xr:uid="{00000000-0005-0000-0000-00001A3F0000}"/>
    <cellStyle name="Normal 70 2 3 2 2 7 2 3" xfId="24555" xr:uid="{00000000-0005-0000-0000-00001B3F0000}"/>
    <cellStyle name="Normal 70 2 3 2 2 7 3" xfId="27104" xr:uid="{00000000-0005-0000-0000-00001C3F0000}"/>
    <cellStyle name="Normal 70 2 3 2 2 7 4" xfId="22935" xr:uid="{00000000-0005-0000-0000-00001D3F0000}"/>
    <cellStyle name="Normal 70 2 3 2 2 8" xfId="10915" xr:uid="{00000000-0005-0000-0000-00001E3F0000}"/>
    <cellStyle name="Normal 70 2 3 2 2 8 2" xfId="19821" xr:uid="{00000000-0005-0000-0000-00001F3F0000}"/>
    <cellStyle name="Normal 70 2 3 2 2 8 2 2" xfId="30358" xr:uid="{00000000-0005-0000-0000-0000203F0000}"/>
    <cellStyle name="Normal 70 2 3 2 2 8 2 3" xfId="24698" xr:uid="{00000000-0005-0000-0000-0000213F0000}"/>
    <cellStyle name="Normal 70 2 3 2 2 8 3" xfId="27247" xr:uid="{00000000-0005-0000-0000-0000223F0000}"/>
    <cellStyle name="Normal 70 2 3 2 2 8 4" xfId="23078" xr:uid="{00000000-0005-0000-0000-0000233F0000}"/>
    <cellStyle name="Normal 70 2 3 2 2 9" xfId="11060" xr:uid="{00000000-0005-0000-0000-0000243F0000}"/>
    <cellStyle name="Normal 70 2 3 2 2 9 2" xfId="19964" xr:uid="{00000000-0005-0000-0000-0000253F0000}"/>
    <cellStyle name="Normal 70 2 3 2 2 9 2 2" xfId="30501" xr:uid="{00000000-0005-0000-0000-0000263F0000}"/>
    <cellStyle name="Normal 70 2 3 2 2 9 2 3" xfId="24841" xr:uid="{00000000-0005-0000-0000-0000273F0000}"/>
    <cellStyle name="Normal 70 2 3 2 2 9 3" xfId="27390" xr:uid="{00000000-0005-0000-0000-0000283F0000}"/>
    <cellStyle name="Normal 70 2 3 2 2 9 4" xfId="23221" xr:uid="{00000000-0005-0000-0000-0000293F0000}"/>
    <cellStyle name="Normal 70 2 3 2 3" xfId="8944" xr:uid="{00000000-0005-0000-0000-00002A3F0000}"/>
    <cellStyle name="Normal 70 2 3 2 3 2" xfId="17934" xr:uid="{00000000-0005-0000-0000-00002B3F0000}"/>
    <cellStyle name="Normal 70 2 3 2 3 2 2" xfId="29425" xr:uid="{00000000-0005-0000-0000-00002C3F0000}"/>
    <cellStyle name="Normal 70 2 3 2 3 2 3" xfId="23764" xr:uid="{00000000-0005-0000-0000-00002D3F0000}"/>
    <cellStyle name="Normal 70 2 3 2 3 3" xfId="26234" xr:uid="{00000000-0005-0000-0000-00002E3F0000}"/>
    <cellStyle name="Normal 70 2 3 2 3 4" xfId="22148" xr:uid="{00000000-0005-0000-0000-00002F3F0000}"/>
    <cellStyle name="Normal 70 2 3 2 4" xfId="9019" xr:uid="{00000000-0005-0000-0000-0000303F0000}"/>
    <cellStyle name="Normal 70 2 3 2 4 2" xfId="18004" xr:uid="{00000000-0005-0000-0000-0000313F0000}"/>
    <cellStyle name="Normal 70 2 3 2 4 2 2" xfId="29493" xr:uid="{00000000-0005-0000-0000-0000323F0000}"/>
    <cellStyle name="Normal 70 2 3 2 4 2 3" xfId="23834" xr:uid="{00000000-0005-0000-0000-0000333F0000}"/>
    <cellStyle name="Normal 70 2 3 2 4 3" xfId="26304" xr:uid="{00000000-0005-0000-0000-0000343F0000}"/>
    <cellStyle name="Normal 70 2 3 2 4 4" xfId="22218" xr:uid="{00000000-0005-0000-0000-0000353F0000}"/>
    <cellStyle name="Normal 70 2 3 2 5" xfId="9393" xr:uid="{00000000-0005-0000-0000-0000363F0000}"/>
    <cellStyle name="Normal 70 2 3 2 5 2" xfId="18334" xr:uid="{00000000-0005-0000-0000-0000373F0000}"/>
    <cellStyle name="Normal 70 2 3 2 5 2 2" xfId="29637" xr:uid="{00000000-0005-0000-0000-0000383F0000}"/>
    <cellStyle name="Normal 70 2 3 2 5 2 3" xfId="23977" xr:uid="{00000000-0005-0000-0000-0000393F0000}"/>
    <cellStyle name="Normal 70 2 3 2 5 3" xfId="26478" xr:uid="{00000000-0005-0000-0000-00003A3F0000}"/>
    <cellStyle name="Normal 70 2 3 2 5 4" xfId="22358" xr:uid="{00000000-0005-0000-0000-00003B3F0000}"/>
    <cellStyle name="Normal 70 2 3 2 6" xfId="9543" xr:uid="{00000000-0005-0000-0000-00003C3F0000}"/>
    <cellStyle name="Normal 70 2 3 2 6 2" xfId="18476" xr:uid="{00000000-0005-0000-0000-00003D3F0000}"/>
    <cellStyle name="Normal 70 2 3 2 6 2 2" xfId="29778" xr:uid="{00000000-0005-0000-0000-00003E3F0000}"/>
    <cellStyle name="Normal 70 2 3 2 6 2 3" xfId="24118" xr:uid="{00000000-0005-0000-0000-00003F3F0000}"/>
    <cellStyle name="Normal 70 2 3 2 6 3" xfId="26618" xr:uid="{00000000-0005-0000-0000-0000403F0000}"/>
    <cellStyle name="Normal 70 2 3 2 6 4" xfId="22498" xr:uid="{00000000-0005-0000-0000-0000413F0000}"/>
    <cellStyle name="Normal 70 2 3 2 7" xfId="9685" xr:uid="{00000000-0005-0000-0000-0000423F0000}"/>
    <cellStyle name="Normal 70 2 3 2 7 2" xfId="18616" xr:uid="{00000000-0005-0000-0000-0000433F0000}"/>
    <cellStyle name="Normal 70 2 3 2 7 2 2" xfId="29918" xr:uid="{00000000-0005-0000-0000-0000443F0000}"/>
    <cellStyle name="Normal 70 2 3 2 7 2 3" xfId="24258" xr:uid="{00000000-0005-0000-0000-0000453F0000}"/>
    <cellStyle name="Normal 70 2 3 2 7 3" xfId="26758" xr:uid="{00000000-0005-0000-0000-0000463F0000}"/>
    <cellStyle name="Normal 70 2 3 2 7 4" xfId="22638" xr:uid="{00000000-0005-0000-0000-0000473F0000}"/>
    <cellStyle name="Normal 70 2 3 2 8" xfId="10174" xr:uid="{00000000-0005-0000-0000-0000483F0000}"/>
    <cellStyle name="Normal 70 2 3 2 8 2" xfId="19086" xr:uid="{00000000-0005-0000-0000-0000493F0000}"/>
    <cellStyle name="Normal 70 2 3 2 8 2 2" xfId="30061" xr:uid="{00000000-0005-0000-0000-00004A3F0000}"/>
    <cellStyle name="Normal 70 2 3 2 8 2 3" xfId="24401" xr:uid="{00000000-0005-0000-0000-00004B3F0000}"/>
    <cellStyle name="Normal 70 2 3 2 8 3" xfId="26930" xr:uid="{00000000-0005-0000-0000-00004C3F0000}"/>
    <cellStyle name="Normal 70 2 3 2 8 4" xfId="22781" xr:uid="{00000000-0005-0000-0000-00004D3F0000}"/>
    <cellStyle name="Normal 70 2 3 2 9" xfId="10569" xr:uid="{00000000-0005-0000-0000-00004E3F0000}"/>
    <cellStyle name="Normal 70 2 3 2 9 2" xfId="19477" xr:uid="{00000000-0005-0000-0000-00004F3F0000}"/>
    <cellStyle name="Normal 70 2 3 2 9 2 2" xfId="30204" xr:uid="{00000000-0005-0000-0000-0000503F0000}"/>
    <cellStyle name="Normal 70 2 3 2 9 2 3" xfId="24544" xr:uid="{00000000-0005-0000-0000-0000513F0000}"/>
    <cellStyle name="Normal 70 2 3 2 9 3" xfId="27078" xr:uid="{00000000-0005-0000-0000-0000523F0000}"/>
    <cellStyle name="Normal 70 2 3 2 9 4" xfId="22924" xr:uid="{00000000-0005-0000-0000-0000533F0000}"/>
    <cellStyle name="Normal 70 2 3 3" xfId="3745" xr:uid="{00000000-0005-0000-0000-0000543F0000}"/>
    <cellStyle name="Normal 70 2 3 3 10" xfId="11023" xr:uid="{00000000-0005-0000-0000-0000553F0000}"/>
    <cellStyle name="Normal 70 2 3 3 10 2" xfId="19927" xr:uid="{00000000-0005-0000-0000-0000563F0000}"/>
    <cellStyle name="Normal 70 2 3 3 10 2 2" xfId="30464" xr:uid="{00000000-0005-0000-0000-0000573F0000}"/>
    <cellStyle name="Normal 70 2 3 3 10 2 3" xfId="24804" xr:uid="{00000000-0005-0000-0000-0000583F0000}"/>
    <cellStyle name="Normal 70 2 3 3 10 3" xfId="27353" xr:uid="{00000000-0005-0000-0000-0000593F0000}"/>
    <cellStyle name="Normal 70 2 3 3 10 4" xfId="23184" xr:uid="{00000000-0005-0000-0000-00005A3F0000}"/>
    <cellStyle name="Normal 70 2 3 3 11" xfId="11169" xr:uid="{00000000-0005-0000-0000-00005B3F0000}"/>
    <cellStyle name="Normal 70 2 3 3 11 2" xfId="20071" xr:uid="{00000000-0005-0000-0000-00005C3F0000}"/>
    <cellStyle name="Normal 70 2 3 3 11 2 2" xfId="30607" xr:uid="{00000000-0005-0000-0000-00005D3F0000}"/>
    <cellStyle name="Normal 70 2 3 3 11 2 3" xfId="24947" xr:uid="{00000000-0005-0000-0000-00005E3F0000}"/>
    <cellStyle name="Normal 70 2 3 3 11 3" xfId="27496" xr:uid="{00000000-0005-0000-0000-00005F3F0000}"/>
    <cellStyle name="Normal 70 2 3 3 11 4" xfId="23327" xr:uid="{00000000-0005-0000-0000-0000603F0000}"/>
    <cellStyle name="Normal 70 2 3 3 12" xfId="8847" xr:uid="{00000000-0005-0000-0000-0000613F0000}"/>
    <cellStyle name="Normal 70 2 3 3 12 2" xfId="17838" xr:uid="{00000000-0005-0000-0000-0000623F0000}"/>
    <cellStyle name="Normal 70 2 3 3 12 2 2" xfId="26138" xr:uid="{00000000-0005-0000-0000-0000633F0000}"/>
    <cellStyle name="Normal 70 2 3 3 12 3" xfId="23668" xr:uid="{00000000-0005-0000-0000-0000643F0000}"/>
    <cellStyle name="Normal 70 2 3 3 13" xfId="13626" xr:uid="{00000000-0005-0000-0000-0000653F0000}"/>
    <cellStyle name="Normal 70 2 3 3 13 2" xfId="27668" xr:uid="{00000000-0005-0000-0000-0000663F0000}"/>
    <cellStyle name="Normal 70 2 3 3 13 3" xfId="23475" xr:uid="{00000000-0005-0000-0000-0000673F0000}"/>
    <cellStyle name="Normal 70 2 3 3 14" xfId="15954" xr:uid="{00000000-0005-0000-0000-0000683F0000}"/>
    <cellStyle name="Normal 70 2 3 3 14 2" xfId="25504" xr:uid="{00000000-0005-0000-0000-0000693F0000}"/>
    <cellStyle name="Normal 70 2 3 3 15" xfId="22052" xr:uid="{00000000-0005-0000-0000-00006A3F0000}"/>
    <cellStyle name="Normal 70 2 3 3 2" xfId="4587" xr:uid="{00000000-0005-0000-0000-00006B3F0000}"/>
    <cellStyle name="Normal 70 2 3 3 2 10" xfId="11207" xr:uid="{00000000-0005-0000-0000-00006C3F0000}"/>
    <cellStyle name="Normal 70 2 3 3 2 10 2" xfId="20109" xr:uid="{00000000-0005-0000-0000-00006D3F0000}"/>
    <cellStyle name="Normal 70 2 3 3 2 10 2 2" xfId="30645" xr:uid="{00000000-0005-0000-0000-00006E3F0000}"/>
    <cellStyle name="Normal 70 2 3 3 2 10 2 3" xfId="24985" xr:uid="{00000000-0005-0000-0000-00006F3F0000}"/>
    <cellStyle name="Normal 70 2 3 3 2 10 3" xfId="27534" xr:uid="{00000000-0005-0000-0000-0000703F0000}"/>
    <cellStyle name="Normal 70 2 3 3 2 10 4" xfId="23365" xr:uid="{00000000-0005-0000-0000-0000713F0000}"/>
    <cellStyle name="Normal 70 2 3 3 2 11" xfId="8918" xr:uid="{00000000-0005-0000-0000-0000723F0000}"/>
    <cellStyle name="Normal 70 2 3 3 2 11 2" xfId="17908" xr:uid="{00000000-0005-0000-0000-0000733F0000}"/>
    <cellStyle name="Normal 70 2 3 3 2 11 2 2" xfId="26208" xr:uid="{00000000-0005-0000-0000-0000743F0000}"/>
    <cellStyle name="Normal 70 2 3 3 2 11 3" xfId="23738" xr:uid="{00000000-0005-0000-0000-0000753F0000}"/>
    <cellStyle name="Normal 70 2 3 3 2 12" xfId="13627" xr:uid="{00000000-0005-0000-0000-0000763F0000}"/>
    <cellStyle name="Normal 70 2 3 3 2 12 2" xfId="27669" xr:uid="{00000000-0005-0000-0000-0000773F0000}"/>
    <cellStyle name="Normal 70 2 3 3 2 12 3" xfId="23513" xr:uid="{00000000-0005-0000-0000-0000783F0000}"/>
    <cellStyle name="Normal 70 2 3 3 2 13" xfId="16225" xr:uid="{00000000-0005-0000-0000-0000793F0000}"/>
    <cellStyle name="Normal 70 2 3 3 2 13 2" xfId="25642" xr:uid="{00000000-0005-0000-0000-00007A3F0000}"/>
    <cellStyle name="Normal 70 2 3 3 2 14" xfId="22122" xr:uid="{00000000-0005-0000-0000-00007B3F0000}"/>
    <cellStyle name="Normal 70 2 3 3 2 2" xfId="9148" xr:uid="{00000000-0005-0000-0000-00007C3F0000}"/>
    <cellStyle name="Normal 70 2 3 3 2 2 2" xfId="18105" xr:uid="{00000000-0005-0000-0000-00007D3F0000}"/>
    <cellStyle name="Normal 70 2 3 3 2 2 2 2" xfId="29510" xr:uid="{00000000-0005-0000-0000-00007E3F0000}"/>
    <cellStyle name="Normal 70 2 3 3 2 2 2 3" xfId="23848" xr:uid="{00000000-0005-0000-0000-00007F3F0000}"/>
    <cellStyle name="Normal 70 2 3 3 2 2 3" xfId="26337" xr:uid="{00000000-0005-0000-0000-0000803F0000}"/>
    <cellStyle name="Normal 70 2 3 3 2 2 4" xfId="22230" xr:uid="{00000000-0005-0000-0000-0000813F0000}"/>
    <cellStyle name="Normal 70 2 3 3 2 3" xfId="9405" xr:uid="{00000000-0005-0000-0000-0000823F0000}"/>
    <cellStyle name="Normal 70 2 3 3 2 3 2" xfId="18346" xr:uid="{00000000-0005-0000-0000-0000833F0000}"/>
    <cellStyle name="Normal 70 2 3 3 2 3 2 2" xfId="29649" xr:uid="{00000000-0005-0000-0000-0000843F0000}"/>
    <cellStyle name="Normal 70 2 3 3 2 3 2 3" xfId="23989" xr:uid="{00000000-0005-0000-0000-0000853F0000}"/>
    <cellStyle name="Normal 70 2 3 3 2 3 3" xfId="26490" xr:uid="{00000000-0005-0000-0000-0000863F0000}"/>
    <cellStyle name="Normal 70 2 3 3 2 3 4" xfId="22370" xr:uid="{00000000-0005-0000-0000-0000873F0000}"/>
    <cellStyle name="Normal 70 2 3 3 2 4" xfId="9555" xr:uid="{00000000-0005-0000-0000-0000883F0000}"/>
    <cellStyle name="Normal 70 2 3 3 2 4 2" xfId="18488" xr:uid="{00000000-0005-0000-0000-0000893F0000}"/>
    <cellStyle name="Normal 70 2 3 3 2 4 2 2" xfId="29790" xr:uid="{00000000-0005-0000-0000-00008A3F0000}"/>
    <cellStyle name="Normal 70 2 3 3 2 4 2 3" xfId="24130" xr:uid="{00000000-0005-0000-0000-00008B3F0000}"/>
    <cellStyle name="Normal 70 2 3 3 2 4 3" xfId="26630" xr:uid="{00000000-0005-0000-0000-00008C3F0000}"/>
    <cellStyle name="Normal 70 2 3 3 2 4 4" xfId="22510" xr:uid="{00000000-0005-0000-0000-00008D3F0000}"/>
    <cellStyle name="Normal 70 2 3 3 2 5" xfId="9697" xr:uid="{00000000-0005-0000-0000-00008E3F0000}"/>
    <cellStyle name="Normal 70 2 3 3 2 5 2" xfId="18628" xr:uid="{00000000-0005-0000-0000-00008F3F0000}"/>
    <cellStyle name="Normal 70 2 3 3 2 5 2 2" xfId="29930" xr:uid="{00000000-0005-0000-0000-0000903F0000}"/>
    <cellStyle name="Normal 70 2 3 3 2 5 2 3" xfId="24270" xr:uid="{00000000-0005-0000-0000-0000913F0000}"/>
    <cellStyle name="Normal 70 2 3 3 2 5 3" xfId="26770" xr:uid="{00000000-0005-0000-0000-0000923F0000}"/>
    <cellStyle name="Normal 70 2 3 3 2 5 4" xfId="22650" xr:uid="{00000000-0005-0000-0000-0000933F0000}"/>
    <cellStyle name="Normal 70 2 3 3 2 6" xfId="10230" xr:uid="{00000000-0005-0000-0000-0000943F0000}"/>
    <cellStyle name="Normal 70 2 3 3 2 6 2" xfId="19142" xr:uid="{00000000-0005-0000-0000-0000953F0000}"/>
    <cellStyle name="Normal 70 2 3 3 2 6 2 2" xfId="30073" xr:uid="{00000000-0005-0000-0000-0000963F0000}"/>
    <cellStyle name="Normal 70 2 3 3 2 6 2 3" xfId="24413" xr:uid="{00000000-0005-0000-0000-0000973F0000}"/>
    <cellStyle name="Normal 70 2 3 3 2 6 3" xfId="26945" xr:uid="{00000000-0005-0000-0000-0000983F0000}"/>
    <cellStyle name="Normal 70 2 3 3 2 6 4" xfId="22793" xr:uid="{00000000-0005-0000-0000-0000993F0000}"/>
    <cellStyle name="Normal 70 2 3 3 2 7" xfId="10670" xr:uid="{00000000-0005-0000-0000-00009A3F0000}"/>
    <cellStyle name="Normal 70 2 3 3 2 7 2" xfId="19578" xr:uid="{00000000-0005-0000-0000-00009B3F0000}"/>
    <cellStyle name="Normal 70 2 3 3 2 7 2 2" xfId="30216" xr:uid="{00000000-0005-0000-0000-00009C3F0000}"/>
    <cellStyle name="Normal 70 2 3 3 2 7 2 3" xfId="24556" xr:uid="{00000000-0005-0000-0000-00009D3F0000}"/>
    <cellStyle name="Normal 70 2 3 3 2 7 3" xfId="27105" xr:uid="{00000000-0005-0000-0000-00009E3F0000}"/>
    <cellStyle name="Normal 70 2 3 3 2 7 4" xfId="22936" xr:uid="{00000000-0005-0000-0000-00009F3F0000}"/>
    <cellStyle name="Normal 70 2 3 3 2 8" xfId="10916" xr:uid="{00000000-0005-0000-0000-0000A03F0000}"/>
    <cellStyle name="Normal 70 2 3 3 2 8 2" xfId="19822" xr:uid="{00000000-0005-0000-0000-0000A13F0000}"/>
    <cellStyle name="Normal 70 2 3 3 2 8 2 2" xfId="30359" xr:uid="{00000000-0005-0000-0000-0000A23F0000}"/>
    <cellStyle name="Normal 70 2 3 3 2 8 2 3" xfId="24699" xr:uid="{00000000-0005-0000-0000-0000A33F0000}"/>
    <cellStyle name="Normal 70 2 3 3 2 8 3" xfId="27248" xr:uid="{00000000-0005-0000-0000-0000A43F0000}"/>
    <cellStyle name="Normal 70 2 3 3 2 8 4" xfId="23079" xr:uid="{00000000-0005-0000-0000-0000A53F0000}"/>
    <cellStyle name="Normal 70 2 3 3 2 9" xfId="11061" xr:uid="{00000000-0005-0000-0000-0000A63F0000}"/>
    <cellStyle name="Normal 70 2 3 3 2 9 2" xfId="19965" xr:uid="{00000000-0005-0000-0000-0000A73F0000}"/>
    <cellStyle name="Normal 70 2 3 3 2 9 2 2" xfId="30502" xr:uid="{00000000-0005-0000-0000-0000A83F0000}"/>
    <cellStyle name="Normal 70 2 3 3 2 9 2 3" xfId="24842" xr:uid="{00000000-0005-0000-0000-0000A93F0000}"/>
    <cellStyle name="Normal 70 2 3 3 2 9 3" xfId="27391" xr:uid="{00000000-0005-0000-0000-0000AA3F0000}"/>
    <cellStyle name="Normal 70 2 3 3 2 9 4" xfId="23222" xr:uid="{00000000-0005-0000-0000-0000AB3F0000}"/>
    <cellStyle name="Normal 70 2 3 3 3" xfId="8993" xr:uid="{00000000-0005-0000-0000-0000AC3F0000}"/>
    <cellStyle name="Normal 70 2 3 3 3 2" xfId="17978" xr:uid="{00000000-0005-0000-0000-0000AD3F0000}"/>
    <cellStyle name="Normal 70 2 3 3 3 2 2" xfId="29467" xr:uid="{00000000-0005-0000-0000-0000AE3F0000}"/>
    <cellStyle name="Normal 70 2 3 3 3 2 3" xfId="23808" xr:uid="{00000000-0005-0000-0000-0000AF3F0000}"/>
    <cellStyle name="Normal 70 2 3 3 3 3" xfId="26278" xr:uid="{00000000-0005-0000-0000-0000B03F0000}"/>
    <cellStyle name="Normal 70 2 3 3 3 4" xfId="22192" xr:uid="{00000000-0005-0000-0000-0000B13F0000}"/>
    <cellStyle name="Normal 70 2 3 3 4" xfId="9367" xr:uid="{00000000-0005-0000-0000-0000B23F0000}"/>
    <cellStyle name="Normal 70 2 3 3 4 2" xfId="18308" xr:uid="{00000000-0005-0000-0000-0000B33F0000}"/>
    <cellStyle name="Normal 70 2 3 3 4 2 2" xfId="29611" xr:uid="{00000000-0005-0000-0000-0000B43F0000}"/>
    <cellStyle name="Normal 70 2 3 3 4 2 3" xfId="23951" xr:uid="{00000000-0005-0000-0000-0000B53F0000}"/>
    <cellStyle name="Normal 70 2 3 3 4 3" xfId="26452" xr:uid="{00000000-0005-0000-0000-0000B63F0000}"/>
    <cellStyle name="Normal 70 2 3 3 4 4" xfId="22332" xr:uid="{00000000-0005-0000-0000-0000B73F0000}"/>
    <cellStyle name="Normal 70 2 3 3 5" xfId="9517" xr:uid="{00000000-0005-0000-0000-0000B83F0000}"/>
    <cellStyle name="Normal 70 2 3 3 5 2" xfId="18450" xr:uid="{00000000-0005-0000-0000-0000B93F0000}"/>
    <cellStyle name="Normal 70 2 3 3 5 2 2" xfId="29752" xr:uid="{00000000-0005-0000-0000-0000BA3F0000}"/>
    <cellStyle name="Normal 70 2 3 3 5 2 3" xfId="24092" xr:uid="{00000000-0005-0000-0000-0000BB3F0000}"/>
    <cellStyle name="Normal 70 2 3 3 5 3" xfId="26592" xr:uid="{00000000-0005-0000-0000-0000BC3F0000}"/>
    <cellStyle name="Normal 70 2 3 3 5 4" xfId="22472" xr:uid="{00000000-0005-0000-0000-0000BD3F0000}"/>
    <cellStyle name="Normal 70 2 3 3 6" xfId="9659" xr:uid="{00000000-0005-0000-0000-0000BE3F0000}"/>
    <cellStyle name="Normal 70 2 3 3 6 2" xfId="18590" xr:uid="{00000000-0005-0000-0000-0000BF3F0000}"/>
    <cellStyle name="Normal 70 2 3 3 6 2 2" xfId="29892" xr:uid="{00000000-0005-0000-0000-0000C03F0000}"/>
    <cellStyle name="Normal 70 2 3 3 6 2 3" xfId="24232" xr:uid="{00000000-0005-0000-0000-0000C13F0000}"/>
    <cellStyle name="Normal 70 2 3 3 6 3" xfId="26732" xr:uid="{00000000-0005-0000-0000-0000C23F0000}"/>
    <cellStyle name="Normal 70 2 3 3 6 4" xfId="22612" xr:uid="{00000000-0005-0000-0000-0000C33F0000}"/>
    <cellStyle name="Normal 70 2 3 3 7" xfId="10148" xr:uid="{00000000-0005-0000-0000-0000C43F0000}"/>
    <cellStyle name="Normal 70 2 3 3 7 2" xfId="19060" xr:uid="{00000000-0005-0000-0000-0000C53F0000}"/>
    <cellStyle name="Normal 70 2 3 3 7 2 2" xfId="30035" xr:uid="{00000000-0005-0000-0000-0000C63F0000}"/>
    <cellStyle name="Normal 70 2 3 3 7 2 3" xfId="24375" xr:uid="{00000000-0005-0000-0000-0000C73F0000}"/>
    <cellStyle name="Normal 70 2 3 3 7 3" xfId="26904" xr:uid="{00000000-0005-0000-0000-0000C83F0000}"/>
    <cellStyle name="Normal 70 2 3 3 7 4" xfId="22755" xr:uid="{00000000-0005-0000-0000-0000C93F0000}"/>
    <cellStyle name="Normal 70 2 3 3 8" xfId="10543" xr:uid="{00000000-0005-0000-0000-0000CA3F0000}"/>
    <cellStyle name="Normal 70 2 3 3 8 2" xfId="19451" xr:uid="{00000000-0005-0000-0000-0000CB3F0000}"/>
    <cellStyle name="Normal 70 2 3 3 8 2 2" xfId="30178" xr:uid="{00000000-0005-0000-0000-0000CC3F0000}"/>
    <cellStyle name="Normal 70 2 3 3 8 2 3" xfId="24518" xr:uid="{00000000-0005-0000-0000-0000CD3F0000}"/>
    <cellStyle name="Normal 70 2 3 3 8 3" xfId="27052" xr:uid="{00000000-0005-0000-0000-0000CE3F0000}"/>
    <cellStyle name="Normal 70 2 3 3 8 4" xfId="22898" xr:uid="{00000000-0005-0000-0000-0000CF3F0000}"/>
    <cellStyle name="Normal 70 2 3 3 9" xfId="10878" xr:uid="{00000000-0005-0000-0000-0000D03F0000}"/>
    <cellStyle name="Normal 70 2 3 3 9 2" xfId="19784" xr:uid="{00000000-0005-0000-0000-0000D13F0000}"/>
    <cellStyle name="Normal 70 2 3 3 9 2 2" xfId="30321" xr:uid="{00000000-0005-0000-0000-0000D23F0000}"/>
    <cellStyle name="Normal 70 2 3 3 9 2 3" xfId="24661" xr:uid="{00000000-0005-0000-0000-0000D33F0000}"/>
    <cellStyle name="Normal 70 2 3 3 9 3" xfId="27210" xr:uid="{00000000-0005-0000-0000-0000D43F0000}"/>
    <cellStyle name="Normal 70 2 3 3 9 4" xfId="23041" xr:uid="{00000000-0005-0000-0000-0000D53F0000}"/>
    <cellStyle name="Normal 70 2 3 4" xfId="4585" xr:uid="{00000000-0005-0000-0000-0000D63F0000}"/>
    <cellStyle name="Normal 70 2 3 4 10" xfId="11205" xr:uid="{00000000-0005-0000-0000-0000D73F0000}"/>
    <cellStyle name="Normal 70 2 3 4 10 2" xfId="20107" xr:uid="{00000000-0005-0000-0000-0000D83F0000}"/>
    <cellStyle name="Normal 70 2 3 4 10 2 2" xfId="30643" xr:uid="{00000000-0005-0000-0000-0000D93F0000}"/>
    <cellStyle name="Normal 70 2 3 4 10 2 3" xfId="24983" xr:uid="{00000000-0005-0000-0000-0000DA3F0000}"/>
    <cellStyle name="Normal 70 2 3 4 10 3" xfId="27532" xr:uid="{00000000-0005-0000-0000-0000DB3F0000}"/>
    <cellStyle name="Normal 70 2 3 4 10 4" xfId="23363" xr:uid="{00000000-0005-0000-0000-0000DC3F0000}"/>
    <cellStyle name="Normal 70 2 3 4 11" xfId="8829" xr:uid="{00000000-0005-0000-0000-0000DD3F0000}"/>
    <cellStyle name="Normal 70 2 3 4 11 2" xfId="17820" xr:uid="{00000000-0005-0000-0000-0000DE3F0000}"/>
    <cellStyle name="Normal 70 2 3 4 11 2 2" xfId="26120" xr:uid="{00000000-0005-0000-0000-0000DF3F0000}"/>
    <cellStyle name="Normal 70 2 3 4 11 3" xfId="23650" xr:uid="{00000000-0005-0000-0000-0000E03F0000}"/>
    <cellStyle name="Normal 70 2 3 4 12" xfId="13628" xr:uid="{00000000-0005-0000-0000-0000E13F0000}"/>
    <cellStyle name="Normal 70 2 3 4 12 2" xfId="27670" xr:uid="{00000000-0005-0000-0000-0000E23F0000}"/>
    <cellStyle name="Normal 70 2 3 4 12 3" xfId="23511" xr:uid="{00000000-0005-0000-0000-0000E33F0000}"/>
    <cellStyle name="Normal 70 2 3 4 13" xfId="16223" xr:uid="{00000000-0005-0000-0000-0000E43F0000}"/>
    <cellStyle name="Normal 70 2 3 4 13 2" xfId="25640" xr:uid="{00000000-0005-0000-0000-0000E53F0000}"/>
    <cellStyle name="Normal 70 2 3 4 14" xfId="22034" xr:uid="{00000000-0005-0000-0000-0000E63F0000}"/>
    <cellStyle name="Normal 70 2 3 4 2" xfId="9146" xr:uid="{00000000-0005-0000-0000-0000E73F0000}"/>
    <cellStyle name="Normal 70 2 3 4 2 2" xfId="18103" xr:uid="{00000000-0005-0000-0000-0000E83F0000}"/>
    <cellStyle name="Normal 70 2 3 4 2 2 2" xfId="29508" xr:uid="{00000000-0005-0000-0000-0000E93F0000}"/>
    <cellStyle name="Normal 70 2 3 4 2 2 3" xfId="23846" xr:uid="{00000000-0005-0000-0000-0000EA3F0000}"/>
    <cellStyle name="Normal 70 2 3 4 2 3" xfId="26335" xr:uid="{00000000-0005-0000-0000-0000EB3F0000}"/>
    <cellStyle name="Normal 70 2 3 4 2 4" xfId="22228" xr:uid="{00000000-0005-0000-0000-0000EC3F0000}"/>
    <cellStyle name="Normal 70 2 3 4 3" xfId="9403" xr:uid="{00000000-0005-0000-0000-0000ED3F0000}"/>
    <cellStyle name="Normal 70 2 3 4 3 2" xfId="18344" xr:uid="{00000000-0005-0000-0000-0000EE3F0000}"/>
    <cellStyle name="Normal 70 2 3 4 3 2 2" xfId="29647" xr:uid="{00000000-0005-0000-0000-0000EF3F0000}"/>
    <cellStyle name="Normal 70 2 3 4 3 2 3" xfId="23987" xr:uid="{00000000-0005-0000-0000-0000F03F0000}"/>
    <cellStyle name="Normal 70 2 3 4 3 3" xfId="26488" xr:uid="{00000000-0005-0000-0000-0000F13F0000}"/>
    <cellStyle name="Normal 70 2 3 4 3 4" xfId="22368" xr:uid="{00000000-0005-0000-0000-0000F23F0000}"/>
    <cellStyle name="Normal 70 2 3 4 4" xfId="9553" xr:uid="{00000000-0005-0000-0000-0000F33F0000}"/>
    <cellStyle name="Normal 70 2 3 4 4 2" xfId="18486" xr:uid="{00000000-0005-0000-0000-0000F43F0000}"/>
    <cellStyle name="Normal 70 2 3 4 4 2 2" xfId="29788" xr:uid="{00000000-0005-0000-0000-0000F53F0000}"/>
    <cellStyle name="Normal 70 2 3 4 4 2 3" xfId="24128" xr:uid="{00000000-0005-0000-0000-0000F63F0000}"/>
    <cellStyle name="Normal 70 2 3 4 4 3" xfId="26628" xr:uid="{00000000-0005-0000-0000-0000F73F0000}"/>
    <cellStyle name="Normal 70 2 3 4 4 4" xfId="22508" xr:uid="{00000000-0005-0000-0000-0000F83F0000}"/>
    <cellStyle name="Normal 70 2 3 4 5" xfId="9695" xr:uid="{00000000-0005-0000-0000-0000F93F0000}"/>
    <cellStyle name="Normal 70 2 3 4 5 2" xfId="18626" xr:uid="{00000000-0005-0000-0000-0000FA3F0000}"/>
    <cellStyle name="Normal 70 2 3 4 5 2 2" xfId="29928" xr:uid="{00000000-0005-0000-0000-0000FB3F0000}"/>
    <cellStyle name="Normal 70 2 3 4 5 2 3" xfId="24268" xr:uid="{00000000-0005-0000-0000-0000FC3F0000}"/>
    <cellStyle name="Normal 70 2 3 4 5 3" xfId="26768" xr:uid="{00000000-0005-0000-0000-0000FD3F0000}"/>
    <cellStyle name="Normal 70 2 3 4 5 4" xfId="22648" xr:uid="{00000000-0005-0000-0000-0000FE3F0000}"/>
    <cellStyle name="Normal 70 2 3 4 6" xfId="10228" xr:uid="{00000000-0005-0000-0000-0000FF3F0000}"/>
    <cellStyle name="Normal 70 2 3 4 6 2" xfId="19140" xr:uid="{00000000-0005-0000-0000-000000400000}"/>
    <cellStyle name="Normal 70 2 3 4 6 2 2" xfId="30071" xr:uid="{00000000-0005-0000-0000-000001400000}"/>
    <cellStyle name="Normal 70 2 3 4 6 2 3" xfId="24411" xr:uid="{00000000-0005-0000-0000-000002400000}"/>
    <cellStyle name="Normal 70 2 3 4 6 3" xfId="26943" xr:uid="{00000000-0005-0000-0000-000003400000}"/>
    <cellStyle name="Normal 70 2 3 4 6 4" xfId="22791" xr:uid="{00000000-0005-0000-0000-000004400000}"/>
    <cellStyle name="Normal 70 2 3 4 7" xfId="10668" xr:uid="{00000000-0005-0000-0000-000005400000}"/>
    <cellStyle name="Normal 70 2 3 4 7 2" xfId="19576" xr:uid="{00000000-0005-0000-0000-000006400000}"/>
    <cellStyle name="Normal 70 2 3 4 7 2 2" xfId="30214" xr:uid="{00000000-0005-0000-0000-000007400000}"/>
    <cellStyle name="Normal 70 2 3 4 7 2 3" xfId="24554" xr:uid="{00000000-0005-0000-0000-000008400000}"/>
    <cellStyle name="Normal 70 2 3 4 7 3" xfId="27103" xr:uid="{00000000-0005-0000-0000-000009400000}"/>
    <cellStyle name="Normal 70 2 3 4 7 4" xfId="22934" xr:uid="{00000000-0005-0000-0000-00000A400000}"/>
    <cellStyle name="Normal 70 2 3 4 8" xfId="10914" xr:uid="{00000000-0005-0000-0000-00000B400000}"/>
    <cellStyle name="Normal 70 2 3 4 8 2" xfId="19820" xr:uid="{00000000-0005-0000-0000-00000C400000}"/>
    <cellStyle name="Normal 70 2 3 4 8 2 2" xfId="30357" xr:uid="{00000000-0005-0000-0000-00000D400000}"/>
    <cellStyle name="Normal 70 2 3 4 8 2 3" xfId="24697" xr:uid="{00000000-0005-0000-0000-00000E400000}"/>
    <cellStyle name="Normal 70 2 3 4 8 3" xfId="27246" xr:uid="{00000000-0005-0000-0000-00000F400000}"/>
    <cellStyle name="Normal 70 2 3 4 8 4" xfId="23077" xr:uid="{00000000-0005-0000-0000-000010400000}"/>
    <cellStyle name="Normal 70 2 3 4 9" xfId="11059" xr:uid="{00000000-0005-0000-0000-000011400000}"/>
    <cellStyle name="Normal 70 2 3 4 9 2" xfId="19963" xr:uid="{00000000-0005-0000-0000-000012400000}"/>
    <cellStyle name="Normal 70 2 3 4 9 2 2" xfId="30500" xr:uid="{00000000-0005-0000-0000-000013400000}"/>
    <cellStyle name="Normal 70 2 3 4 9 2 3" xfId="24840" xr:uid="{00000000-0005-0000-0000-000014400000}"/>
    <cellStyle name="Normal 70 2 3 4 9 3" xfId="27389" xr:uid="{00000000-0005-0000-0000-000015400000}"/>
    <cellStyle name="Normal 70 2 3 4 9 4" xfId="23220" xr:uid="{00000000-0005-0000-0000-000016400000}"/>
    <cellStyle name="Normal 70 2 3 5" xfId="8900" xr:uid="{00000000-0005-0000-0000-000017400000}"/>
    <cellStyle name="Normal 70 2 3 5 2" xfId="17890" xr:uid="{00000000-0005-0000-0000-000018400000}"/>
    <cellStyle name="Normal 70 2 3 5 2 2" xfId="29406" xr:uid="{00000000-0005-0000-0000-000019400000}"/>
    <cellStyle name="Normal 70 2 3 5 2 3" xfId="23720" xr:uid="{00000000-0005-0000-0000-00001A400000}"/>
    <cellStyle name="Normal 70 2 3 5 3" xfId="26190" xr:uid="{00000000-0005-0000-0000-00001B400000}"/>
    <cellStyle name="Normal 70 2 3 5 4" xfId="22104" xr:uid="{00000000-0005-0000-0000-00001C400000}"/>
    <cellStyle name="Normal 70 2 3 6" xfId="8975" xr:uid="{00000000-0005-0000-0000-00001D400000}"/>
    <cellStyle name="Normal 70 2 3 6 2" xfId="17960" xr:uid="{00000000-0005-0000-0000-00001E400000}"/>
    <cellStyle name="Normal 70 2 3 6 2 2" xfId="29449" xr:uid="{00000000-0005-0000-0000-00001F400000}"/>
    <cellStyle name="Normal 70 2 3 6 2 3" xfId="23790" xr:uid="{00000000-0005-0000-0000-000020400000}"/>
    <cellStyle name="Normal 70 2 3 6 3" xfId="26260" xr:uid="{00000000-0005-0000-0000-000021400000}"/>
    <cellStyle name="Normal 70 2 3 6 4" xfId="22174" xr:uid="{00000000-0005-0000-0000-000022400000}"/>
    <cellStyle name="Normal 70 2 3 7" xfId="9349" xr:uid="{00000000-0005-0000-0000-000023400000}"/>
    <cellStyle name="Normal 70 2 3 7 2" xfId="18290" xr:uid="{00000000-0005-0000-0000-000024400000}"/>
    <cellStyle name="Normal 70 2 3 7 2 2" xfId="29593" xr:uid="{00000000-0005-0000-0000-000025400000}"/>
    <cellStyle name="Normal 70 2 3 7 2 3" xfId="23933" xr:uid="{00000000-0005-0000-0000-000026400000}"/>
    <cellStyle name="Normal 70 2 3 7 3" xfId="26434" xr:uid="{00000000-0005-0000-0000-000027400000}"/>
    <cellStyle name="Normal 70 2 3 7 4" xfId="22314" xr:uid="{00000000-0005-0000-0000-000028400000}"/>
    <cellStyle name="Normal 70 2 3 8" xfId="9499" xr:uid="{00000000-0005-0000-0000-000029400000}"/>
    <cellStyle name="Normal 70 2 3 8 2" xfId="18432" xr:uid="{00000000-0005-0000-0000-00002A400000}"/>
    <cellStyle name="Normal 70 2 3 8 2 2" xfId="29734" xr:uid="{00000000-0005-0000-0000-00002B400000}"/>
    <cellStyle name="Normal 70 2 3 8 2 3" xfId="24074" xr:uid="{00000000-0005-0000-0000-00002C400000}"/>
    <cellStyle name="Normal 70 2 3 8 3" xfId="26574" xr:uid="{00000000-0005-0000-0000-00002D400000}"/>
    <cellStyle name="Normal 70 2 3 8 4" xfId="22454" xr:uid="{00000000-0005-0000-0000-00002E400000}"/>
    <cellStyle name="Normal 70 2 3 9" xfId="9641" xr:uid="{00000000-0005-0000-0000-00002F400000}"/>
    <cellStyle name="Normal 70 2 3 9 2" xfId="18572" xr:uid="{00000000-0005-0000-0000-000030400000}"/>
    <cellStyle name="Normal 70 2 3 9 2 2" xfId="29874" xr:uid="{00000000-0005-0000-0000-000031400000}"/>
    <cellStyle name="Normal 70 2 3 9 2 3" xfId="24214" xr:uid="{00000000-0005-0000-0000-000032400000}"/>
    <cellStyle name="Normal 70 2 3 9 3" xfId="26714" xr:uid="{00000000-0005-0000-0000-000033400000}"/>
    <cellStyle name="Normal 70 2 3 9 4" xfId="22594" xr:uid="{00000000-0005-0000-0000-000034400000}"/>
    <cellStyle name="Normal 70 2 4" xfId="3664" xr:uid="{00000000-0005-0000-0000-000035400000}"/>
    <cellStyle name="Normal 70 2 4 10" xfId="10511" xr:uid="{00000000-0005-0000-0000-000036400000}"/>
    <cellStyle name="Normal 70 2 4 10 2" xfId="19419" xr:uid="{00000000-0005-0000-0000-000037400000}"/>
    <cellStyle name="Normal 70 2 4 10 2 2" xfId="30147" xr:uid="{00000000-0005-0000-0000-000038400000}"/>
    <cellStyle name="Normal 70 2 4 10 2 3" xfId="24487" xr:uid="{00000000-0005-0000-0000-000039400000}"/>
    <cellStyle name="Normal 70 2 4 10 3" xfId="27021" xr:uid="{00000000-0005-0000-0000-00003A400000}"/>
    <cellStyle name="Normal 70 2 4 10 4" xfId="22867" xr:uid="{00000000-0005-0000-0000-00003B400000}"/>
    <cellStyle name="Normal 70 2 4 11" xfId="10847" xr:uid="{00000000-0005-0000-0000-00003C400000}"/>
    <cellStyle name="Normal 70 2 4 11 2" xfId="19753" xr:uid="{00000000-0005-0000-0000-00003D400000}"/>
    <cellStyle name="Normal 70 2 4 11 2 2" xfId="30290" xr:uid="{00000000-0005-0000-0000-00003E400000}"/>
    <cellStyle name="Normal 70 2 4 11 2 3" xfId="24630" xr:uid="{00000000-0005-0000-0000-00003F400000}"/>
    <cellStyle name="Normal 70 2 4 11 3" xfId="27179" xr:uid="{00000000-0005-0000-0000-000040400000}"/>
    <cellStyle name="Normal 70 2 4 11 4" xfId="23010" xr:uid="{00000000-0005-0000-0000-000041400000}"/>
    <cellStyle name="Normal 70 2 4 12" xfId="10992" xr:uid="{00000000-0005-0000-0000-000042400000}"/>
    <cellStyle name="Normal 70 2 4 12 2" xfId="19896" xr:uid="{00000000-0005-0000-0000-000043400000}"/>
    <cellStyle name="Normal 70 2 4 12 2 2" xfId="30433" xr:uid="{00000000-0005-0000-0000-000044400000}"/>
    <cellStyle name="Normal 70 2 4 12 2 3" xfId="24773" xr:uid="{00000000-0005-0000-0000-000045400000}"/>
    <cellStyle name="Normal 70 2 4 12 3" xfId="27322" xr:uid="{00000000-0005-0000-0000-000046400000}"/>
    <cellStyle name="Normal 70 2 4 12 4" xfId="23153" xr:uid="{00000000-0005-0000-0000-000047400000}"/>
    <cellStyle name="Normal 70 2 4 13" xfId="11138" xr:uid="{00000000-0005-0000-0000-000048400000}"/>
    <cellStyle name="Normal 70 2 4 13 2" xfId="20040" xr:uid="{00000000-0005-0000-0000-000049400000}"/>
    <cellStyle name="Normal 70 2 4 13 2 2" xfId="30576" xr:uid="{00000000-0005-0000-0000-00004A400000}"/>
    <cellStyle name="Normal 70 2 4 13 2 3" xfId="24916" xr:uid="{00000000-0005-0000-0000-00004B400000}"/>
    <cellStyle name="Normal 70 2 4 13 3" xfId="27465" xr:uid="{00000000-0005-0000-0000-00004C400000}"/>
    <cellStyle name="Normal 70 2 4 13 4" xfId="23296" xr:uid="{00000000-0005-0000-0000-00004D400000}"/>
    <cellStyle name="Normal 70 2 4 14" xfId="7458" xr:uid="{00000000-0005-0000-0000-00004E400000}"/>
    <cellStyle name="Normal 70 2 4 14 2" xfId="17506" xr:uid="{00000000-0005-0000-0000-00004F400000}"/>
    <cellStyle name="Normal 70 2 4 14 2 2" xfId="25964" xr:uid="{00000000-0005-0000-0000-000050400000}"/>
    <cellStyle name="Normal 70 2 4 14 3" xfId="23608" xr:uid="{00000000-0005-0000-0000-000051400000}"/>
    <cellStyle name="Normal 70 2 4 15" xfId="13629" xr:uid="{00000000-0005-0000-0000-000052400000}"/>
    <cellStyle name="Normal 70 2 4 15 2" xfId="27671" xr:uid="{00000000-0005-0000-0000-000053400000}"/>
    <cellStyle name="Normal 70 2 4 15 3" xfId="23444" xr:uid="{00000000-0005-0000-0000-000054400000}"/>
    <cellStyle name="Normal 70 2 4 16" xfId="15919" xr:uid="{00000000-0005-0000-0000-000055400000}"/>
    <cellStyle name="Normal 70 2 4 16 2" xfId="25461" xr:uid="{00000000-0005-0000-0000-000056400000}"/>
    <cellStyle name="Normal 70 2 4 17" xfId="21995" xr:uid="{00000000-0005-0000-0000-000057400000}"/>
    <cellStyle name="Normal 70 2 4 2" xfId="3761" xr:uid="{00000000-0005-0000-0000-000058400000}"/>
    <cellStyle name="Normal 70 2 4 2 10" xfId="11036" xr:uid="{00000000-0005-0000-0000-000059400000}"/>
    <cellStyle name="Normal 70 2 4 2 10 2" xfId="19940" xr:uid="{00000000-0005-0000-0000-00005A400000}"/>
    <cellStyle name="Normal 70 2 4 2 10 2 2" xfId="30477" xr:uid="{00000000-0005-0000-0000-00005B400000}"/>
    <cellStyle name="Normal 70 2 4 2 10 2 3" xfId="24817" xr:uid="{00000000-0005-0000-0000-00005C400000}"/>
    <cellStyle name="Normal 70 2 4 2 10 3" xfId="27366" xr:uid="{00000000-0005-0000-0000-00005D400000}"/>
    <cellStyle name="Normal 70 2 4 2 10 4" xfId="23197" xr:uid="{00000000-0005-0000-0000-00005E400000}"/>
    <cellStyle name="Normal 70 2 4 2 11" xfId="11182" xr:uid="{00000000-0005-0000-0000-00005F400000}"/>
    <cellStyle name="Normal 70 2 4 2 11 2" xfId="20084" xr:uid="{00000000-0005-0000-0000-000060400000}"/>
    <cellStyle name="Normal 70 2 4 2 11 2 2" xfId="30620" xr:uid="{00000000-0005-0000-0000-000061400000}"/>
    <cellStyle name="Normal 70 2 4 2 11 2 3" xfId="24960" xr:uid="{00000000-0005-0000-0000-000062400000}"/>
    <cellStyle name="Normal 70 2 4 2 11 3" xfId="27509" xr:uid="{00000000-0005-0000-0000-000063400000}"/>
    <cellStyle name="Normal 70 2 4 2 11 4" xfId="23340" xr:uid="{00000000-0005-0000-0000-000064400000}"/>
    <cellStyle name="Normal 70 2 4 2 12" xfId="8861" xr:uid="{00000000-0005-0000-0000-000065400000}"/>
    <cellStyle name="Normal 70 2 4 2 12 2" xfId="17851" xr:uid="{00000000-0005-0000-0000-000066400000}"/>
    <cellStyle name="Normal 70 2 4 2 12 2 2" xfId="26151" xr:uid="{00000000-0005-0000-0000-000067400000}"/>
    <cellStyle name="Normal 70 2 4 2 12 3" xfId="23681" xr:uid="{00000000-0005-0000-0000-000068400000}"/>
    <cellStyle name="Normal 70 2 4 2 13" xfId="13630" xr:uid="{00000000-0005-0000-0000-000069400000}"/>
    <cellStyle name="Normal 70 2 4 2 13 2" xfId="27672" xr:uid="{00000000-0005-0000-0000-00006A400000}"/>
    <cellStyle name="Normal 70 2 4 2 13 3" xfId="23488" xr:uid="{00000000-0005-0000-0000-00006B400000}"/>
    <cellStyle name="Normal 70 2 4 2 14" xfId="15967" xr:uid="{00000000-0005-0000-0000-00006C400000}"/>
    <cellStyle name="Normal 70 2 4 2 14 2" xfId="25517" xr:uid="{00000000-0005-0000-0000-00006D400000}"/>
    <cellStyle name="Normal 70 2 4 2 15" xfId="22065" xr:uid="{00000000-0005-0000-0000-00006E400000}"/>
    <cellStyle name="Normal 70 2 4 2 2" xfId="4589" xr:uid="{00000000-0005-0000-0000-00006F400000}"/>
    <cellStyle name="Normal 70 2 4 2 2 10" xfId="11209" xr:uid="{00000000-0005-0000-0000-000070400000}"/>
    <cellStyle name="Normal 70 2 4 2 2 10 2" xfId="20111" xr:uid="{00000000-0005-0000-0000-000071400000}"/>
    <cellStyle name="Normal 70 2 4 2 2 10 2 2" xfId="30647" xr:uid="{00000000-0005-0000-0000-000072400000}"/>
    <cellStyle name="Normal 70 2 4 2 2 10 2 3" xfId="24987" xr:uid="{00000000-0005-0000-0000-000073400000}"/>
    <cellStyle name="Normal 70 2 4 2 2 10 3" xfId="27536" xr:uid="{00000000-0005-0000-0000-000074400000}"/>
    <cellStyle name="Normal 70 2 4 2 2 10 4" xfId="23367" xr:uid="{00000000-0005-0000-0000-000075400000}"/>
    <cellStyle name="Normal 70 2 4 2 2 11" xfId="8931" xr:uid="{00000000-0005-0000-0000-000076400000}"/>
    <cellStyle name="Normal 70 2 4 2 2 11 2" xfId="17921" xr:uid="{00000000-0005-0000-0000-000077400000}"/>
    <cellStyle name="Normal 70 2 4 2 2 11 2 2" xfId="26221" xr:uid="{00000000-0005-0000-0000-000078400000}"/>
    <cellStyle name="Normal 70 2 4 2 2 11 3" xfId="23751" xr:uid="{00000000-0005-0000-0000-000079400000}"/>
    <cellStyle name="Normal 70 2 4 2 2 12" xfId="13631" xr:uid="{00000000-0005-0000-0000-00007A400000}"/>
    <cellStyle name="Normal 70 2 4 2 2 12 2" xfId="27673" xr:uid="{00000000-0005-0000-0000-00007B400000}"/>
    <cellStyle name="Normal 70 2 4 2 2 12 3" xfId="23515" xr:uid="{00000000-0005-0000-0000-00007C400000}"/>
    <cellStyle name="Normal 70 2 4 2 2 13" xfId="16227" xr:uid="{00000000-0005-0000-0000-00007D400000}"/>
    <cellStyle name="Normal 70 2 4 2 2 13 2" xfId="25644" xr:uid="{00000000-0005-0000-0000-00007E400000}"/>
    <cellStyle name="Normal 70 2 4 2 2 14" xfId="22135" xr:uid="{00000000-0005-0000-0000-00007F400000}"/>
    <cellStyle name="Normal 70 2 4 2 2 2" xfId="9150" xr:uid="{00000000-0005-0000-0000-000080400000}"/>
    <cellStyle name="Normal 70 2 4 2 2 2 2" xfId="18107" xr:uid="{00000000-0005-0000-0000-000081400000}"/>
    <cellStyle name="Normal 70 2 4 2 2 2 2 2" xfId="29512" xr:uid="{00000000-0005-0000-0000-000082400000}"/>
    <cellStyle name="Normal 70 2 4 2 2 2 2 3" xfId="23850" xr:uid="{00000000-0005-0000-0000-000083400000}"/>
    <cellStyle name="Normal 70 2 4 2 2 2 3" xfId="26339" xr:uid="{00000000-0005-0000-0000-000084400000}"/>
    <cellStyle name="Normal 70 2 4 2 2 2 4" xfId="22232" xr:uid="{00000000-0005-0000-0000-000085400000}"/>
    <cellStyle name="Normal 70 2 4 2 2 3" xfId="9407" xr:uid="{00000000-0005-0000-0000-000086400000}"/>
    <cellStyle name="Normal 70 2 4 2 2 3 2" xfId="18348" xr:uid="{00000000-0005-0000-0000-000087400000}"/>
    <cellStyle name="Normal 70 2 4 2 2 3 2 2" xfId="29651" xr:uid="{00000000-0005-0000-0000-000088400000}"/>
    <cellStyle name="Normal 70 2 4 2 2 3 2 3" xfId="23991" xr:uid="{00000000-0005-0000-0000-000089400000}"/>
    <cellStyle name="Normal 70 2 4 2 2 3 3" xfId="26492" xr:uid="{00000000-0005-0000-0000-00008A400000}"/>
    <cellStyle name="Normal 70 2 4 2 2 3 4" xfId="22372" xr:uid="{00000000-0005-0000-0000-00008B400000}"/>
    <cellStyle name="Normal 70 2 4 2 2 4" xfId="9557" xr:uid="{00000000-0005-0000-0000-00008C400000}"/>
    <cellStyle name="Normal 70 2 4 2 2 4 2" xfId="18490" xr:uid="{00000000-0005-0000-0000-00008D400000}"/>
    <cellStyle name="Normal 70 2 4 2 2 4 2 2" xfId="29792" xr:uid="{00000000-0005-0000-0000-00008E400000}"/>
    <cellStyle name="Normal 70 2 4 2 2 4 2 3" xfId="24132" xr:uid="{00000000-0005-0000-0000-00008F400000}"/>
    <cellStyle name="Normal 70 2 4 2 2 4 3" xfId="26632" xr:uid="{00000000-0005-0000-0000-000090400000}"/>
    <cellStyle name="Normal 70 2 4 2 2 4 4" xfId="22512" xr:uid="{00000000-0005-0000-0000-000091400000}"/>
    <cellStyle name="Normal 70 2 4 2 2 5" xfId="9699" xr:uid="{00000000-0005-0000-0000-000092400000}"/>
    <cellStyle name="Normal 70 2 4 2 2 5 2" xfId="18630" xr:uid="{00000000-0005-0000-0000-000093400000}"/>
    <cellStyle name="Normal 70 2 4 2 2 5 2 2" xfId="29932" xr:uid="{00000000-0005-0000-0000-000094400000}"/>
    <cellStyle name="Normal 70 2 4 2 2 5 2 3" xfId="24272" xr:uid="{00000000-0005-0000-0000-000095400000}"/>
    <cellStyle name="Normal 70 2 4 2 2 5 3" xfId="26772" xr:uid="{00000000-0005-0000-0000-000096400000}"/>
    <cellStyle name="Normal 70 2 4 2 2 5 4" xfId="22652" xr:uid="{00000000-0005-0000-0000-000097400000}"/>
    <cellStyle name="Normal 70 2 4 2 2 6" xfId="10232" xr:uid="{00000000-0005-0000-0000-000098400000}"/>
    <cellStyle name="Normal 70 2 4 2 2 6 2" xfId="19144" xr:uid="{00000000-0005-0000-0000-000099400000}"/>
    <cellStyle name="Normal 70 2 4 2 2 6 2 2" xfId="30075" xr:uid="{00000000-0005-0000-0000-00009A400000}"/>
    <cellStyle name="Normal 70 2 4 2 2 6 2 3" xfId="24415" xr:uid="{00000000-0005-0000-0000-00009B400000}"/>
    <cellStyle name="Normal 70 2 4 2 2 6 3" xfId="26947" xr:uid="{00000000-0005-0000-0000-00009C400000}"/>
    <cellStyle name="Normal 70 2 4 2 2 6 4" xfId="22795" xr:uid="{00000000-0005-0000-0000-00009D400000}"/>
    <cellStyle name="Normal 70 2 4 2 2 7" xfId="10672" xr:uid="{00000000-0005-0000-0000-00009E400000}"/>
    <cellStyle name="Normal 70 2 4 2 2 7 2" xfId="19580" xr:uid="{00000000-0005-0000-0000-00009F400000}"/>
    <cellStyle name="Normal 70 2 4 2 2 7 2 2" xfId="30218" xr:uid="{00000000-0005-0000-0000-0000A0400000}"/>
    <cellStyle name="Normal 70 2 4 2 2 7 2 3" xfId="24558" xr:uid="{00000000-0005-0000-0000-0000A1400000}"/>
    <cellStyle name="Normal 70 2 4 2 2 7 3" xfId="27107" xr:uid="{00000000-0005-0000-0000-0000A2400000}"/>
    <cellStyle name="Normal 70 2 4 2 2 7 4" xfId="22938" xr:uid="{00000000-0005-0000-0000-0000A3400000}"/>
    <cellStyle name="Normal 70 2 4 2 2 8" xfId="10918" xr:uid="{00000000-0005-0000-0000-0000A4400000}"/>
    <cellStyle name="Normal 70 2 4 2 2 8 2" xfId="19824" xr:uid="{00000000-0005-0000-0000-0000A5400000}"/>
    <cellStyle name="Normal 70 2 4 2 2 8 2 2" xfId="30361" xr:uid="{00000000-0005-0000-0000-0000A6400000}"/>
    <cellStyle name="Normal 70 2 4 2 2 8 2 3" xfId="24701" xr:uid="{00000000-0005-0000-0000-0000A7400000}"/>
    <cellStyle name="Normal 70 2 4 2 2 8 3" xfId="27250" xr:uid="{00000000-0005-0000-0000-0000A8400000}"/>
    <cellStyle name="Normal 70 2 4 2 2 8 4" xfId="23081" xr:uid="{00000000-0005-0000-0000-0000A9400000}"/>
    <cellStyle name="Normal 70 2 4 2 2 9" xfId="11063" xr:uid="{00000000-0005-0000-0000-0000AA400000}"/>
    <cellStyle name="Normal 70 2 4 2 2 9 2" xfId="19967" xr:uid="{00000000-0005-0000-0000-0000AB400000}"/>
    <cellStyle name="Normal 70 2 4 2 2 9 2 2" xfId="30504" xr:uid="{00000000-0005-0000-0000-0000AC400000}"/>
    <cellStyle name="Normal 70 2 4 2 2 9 2 3" xfId="24844" xr:uid="{00000000-0005-0000-0000-0000AD400000}"/>
    <cellStyle name="Normal 70 2 4 2 2 9 3" xfId="27393" xr:uid="{00000000-0005-0000-0000-0000AE400000}"/>
    <cellStyle name="Normal 70 2 4 2 2 9 4" xfId="23224" xr:uid="{00000000-0005-0000-0000-0000AF400000}"/>
    <cellStyle name="Normal 70 2 4 2 3" xfId="9006" xr:uid="{00000000-0005-0000-0000-0000B0400000}"/>
    <cellStyle name="Normal 70 2 4 2 3 2" xfId="17991" xr:uid="{00000000-0005-0000-0000-0000B1400000}"/>
    <cellStyle name="Normal 70 2 4 2 3 2 2" xfId="29480" xr:uid="{00000000-0005-0000-0000-0000B2400000}"/>
    <cellStyle name="Normal 70 2 4 2 3 2 3" xfId="23821" xr:uid="{00000000-0005-0000-0000-0000B3400000}"/>
    <cellStyle name="Normal 70 2 4 2 3 3" xfId="26291" xr:uid="{00000000-0005-0000-0000-0000B4400000}"/>
    <cellStyle name="Normal 70 2 4 2 3 4" xfId="22205" xr:uid="{00000000-0005-0000-0000-0000B5400000}"/>
    <cellStyle name="Normal 70 2 4 2 4" xfId="9380" xr:uid="{00000000-0005-0000-0000-0000B6400000}"/>
    <cellStyle name="Normal 70 2 4 2 4 2" xfId="18321" xr:uid="{00000000-0005-0000-0000-0000B7400000}"/>
    <cellStyle name="Normal 70 2 4 2 4 2 2" xfId="29624" xr:uid="{00000000-0005-0000-0000-0000B8400000}"/>
    <cellStyle name="Normal 70 2 4 2 4 2 3" xfId="23964" xr:uid="{00000000-0005-0000-0000-0000B9400000}"/>
    <cellStyle name="Normal 70 2 4 2 4 3" xfId="26465" xr:uid="{00000000-0005-0000-0000-0000BA400000}"/>
    <cellStyle name="Normal 70 2 4 2 4 4" xfId="22345" xr:uid="{00000000-0005-0000-0000-0000BB400000}"/>
    <cellStyle name="Normal 70 2 4 2 5" xfId="9530" xr:uid="{00000000-0005-0000-0000-0000BC400000}"/>
    <cellStyle name="Normal 70 2 4 2 5 2" xfId="18463" xr:uid="{00000000-0005-0000-0000-0000BD400000}"/>
    <cellStyle name="Normal 70 2 4 2 5 2 2" xfId="29765" xr:uid="{00000000-0005-0000-0000-0000BE400000}"/>
    <cellStyle name="Normal 70 2 4 2 5 2 3" xfId="24105" xr:uid="{00000000-0005-0000-0000-0000BF400000}"/>
    <cellStyle name="Normal 70 2 4 2 5 3" xfId="26605" xr:uid="{00000000-0005-0000-0000-0000C0400000}"/>
    <cellStyle name="Normal 70 2 4 2 5 4" xfId="22485" xr:uid="{00000000-0005-0000-0000-0000C1400000}"/>
    <cellStyle name="Normal 70 2 4 2 6" xfId="9672" xr:uid="{00000000-0005-0000-0000-0000C2400000}"/>
    <cellStyle name="Normal 70 2 4 2 6 2" xfId="18603" xr:uid="{00000000-0005-0000-0000-0000C3400000}"/>
    <cellStyle name="Normal 70 2 4 2 6 2 2" xfId="29905" xr:uid="{00000000-0005-0000-0000-0000C4400000}"/>
    <cellStyle name="Normal 70 2 4 2 6 2 3" xfId="24245" xr:uid="{00000000-0005-0000-0000-0000C5400000}"/>
    <cellStyle name="Normal 70 2 4 2 6 3" xfId="26745" xr:uid="{00000000-0005-0000-0000-0000C6400000}"/>
    <cellStyle name="Normal 70 2 4 2 6 4" xfId="22625" xr:uid="{00000000-0005-0000-0000-0000C7400000}"/>
    <cellStyle name="Normal 70 2 4 2 7" xfId="10161" xr:uid="{00000000-0005-0000-0000-0000C8400000}"/>
    <cellStyle name="Normal 70 2 4 2 7 2" xfId="19073" xr:uid="{00000000-0005-0000-0000-0000C9400000}"/>
    <cellStyle name="Normal 70 2 4 2 7 2 2" xfId="30048" xr:uid="{00000000-0005-0000-0000-0000CA400000}"/>
    <cellStyle name="Normal 70 2 4 2 7 2 3" xfId="24388" xr:uid="{00000000-0005-0000-0000-0000CB400000}"/>
    <cellStyle name="Normal 70 2 4 2 7 3" xfId="26917" xr:uid="{00000000-0005-0000-0000-0000CC400000}"/>
    <cellStyle name="Normal 70 2 4 2 7 4" xfId="22768" xr:uid="{00000000-0005-0000-0000-0000CD400000}"/>
    <cellStyle name="Normal 70 2 4 2 8" xfId="10556" xr:uid="{00000000-0005-0000-0000-0000CE400000}"/>
    <cellStyle name="Normal 70 2 4 2 8 2" xfId="19464" xr:uid="{00000000-0005-0000-0000-0000CF400000}"/>
    <cellStyle name="Normal 70 2 4 2 8 2 2" xfId="30191" xr:uid="{00000000-0005-0000-0000-0000D0400000}"/>
    <cellStyle name="Normal 70 2 4 2 8 2 3" xfId="24531" xr:uid="{00000000-0005-0000-0000-0000D1400000}"/>
    <cellStyle name="Normal 70 2 4 2 8 3" xfId="27065" xr:uid="{00000000-0005-0000-0000-0000D2400000}"/>
    <cellStyle name="Normal 70 2 4 2 8 4" xfId="22911" xr:uid="{00000000-0005-0000-0000-0000D3400000}"/>
    <cellStyle name="Normal 70 2 4 2 9" xfId="10891" xr:uid="{00000000-0005-0000-0000-0000D4400000}"/>
    <cellStyle name="Normal 70 2 4 2 9 2" xfId="19797" xr:uid="{00000000-0005-0000-0000-0000D5400000}"/>
    <cellStyle name="Normal 70 2 4 2 9 2 2" xfId="30334" xr:uid="{00000000-0005-0000-0000-0000D6400000}"/>
    <cellStyle name="Normal 70 2 4 2 9 2 3" xfId="24674" xr:uid="{00000000-0005-0000-0000-0000D7400000}"/>
    <cellStyle name="Normal 70 2 4 2 9 3" xfId="27223" xr:uid="{00000000-0005-0000-0000-0000D8400000}"/>
    <cellStyle name="Normal 70 2 4 2 9 4" xfId="23054" xr:uid="{00000000-0005-0000-0000-0000D9400000}"/>
    <cellStyle name="Normal 70 2 4 3" xfId="4588" xr:uid="{00000000-0005-0000-0000-0000DA400000}"/>
    <cellStyle name="Normal 70 2 4 3 10" xfId="11208" xr:uid="{00000000-0005-0000-0000-0000DB400000}"/>
    <cellStyle name="Normal 70 2 4 3 10 2" xfId="20110" xr:uid="{00000000-0005-0000-0000-0000DC400000}"/>
    <cellStyle name="Normal 70 2 4 3 10 2 2" xfId="30646" xr:uid="{00000000-0005-0000-0000-0000DD400000}"/>
    <cellStyle name="Normal 70 2 4 3 10 2 3" xfId="24986" xr:uid="{00000000-0005-0000-0000-0000DE400000}"/>
    <cellStyle name="Normal 70 2 4 3 10 3" xfId="27535" xr:uid="{00000000-0005-0000-0000-0000DF400000}"/>
    <cellStyle name="Normal 70 2 4 3 10 4" xfId="23366" xr:uid="{00000000-0005-0000-0000-0000E0400000}"/>
    <cellStyle name="Normal 70 2 4 3 11" xfId="8804" xr:uid="{00000000-0005-0000-0000-0000E1400000}"/>
    <cellStyle name="Normal 70 2 4 3 11 2" xfId="17804" xr:uid="{00000000-0005-0000-0000-0000E2400000}"/>
    <cellStyle name="Normal 70 2 4 3 11 2 2" xfId="26106" xr:uid="{00000000-0005-0000-0000-0000E3400000}"/>
    <cellStyle name="Normal 70 2 4 3 11 3" xfId="23636" xr:uid="{00000000-0005-0000-0000-0000E4400000}"/>
    <cellStyle name="Normal 70 2 4 3 12" xfId="13632" xr:uid="{00000000-0005-0000-0000-0000E5400000}"/>
    <cellStyle name="Normal 70 2 4 3 12 2" xfId="27674" xr:uid="{00000000-0005-0000-0000-0000E6400000}"/>
    <cellStyle name="Normal 70 2 4 3 12 3" xfId="23514" xr:uid="{00000000-0005-0000-0000-0000E7400000}"/>
    <cellStyle name="Normal 70 2 4 3 13" xfId="16226" xr:uid="{00000000-0005-0000-0000-0000E8400000}"/>
    <cellStyle name="Normal 70 2 4 3 13 2" xfId="25643" xr:uid="{00000000-0005-0000-0000-0000E9400000}"/>
    <cellStyle name="Normal 70 2 4 3 14" xfId="22021" xr:uid="{00000000-0005-0000-0000-0000EA400000}"/>
    <cellStyle name="Normal 70 2 4 3 2" xfId="9149" xr:uid="{00000000-0005-0000-0000-0000EB400000}"/>
    <cellStyle name="Normal 70 2 4 3 2 2" xfId="18106" xr:uid="{00000000-0005-0000-0000-0000EC400000}"/>
    <cellStyle name="Normal 70 2 4 3 2 2 2" xfId="29511" xr:uid="{00000000-0005-0000-0000-0000ED400000}"/>
    <cellStyle name="Normal 70 2 4 3 2 2 3" xfId="23849" xr:uid="{00000000-0005-0000-0000-0000EE400000}"/>
    <cellStyle name="Normal 70 2 4 3 2 3" xfId="26338" xr:uid="{00000000-0005-0000-0000-0000EF400000}"/>
    <cellStyle name="Normal 70 2 4 3 2 4" xfId="22231" xr:uid="{00000000-0005-0000-0000-0000F0400000}"/>
    <cellStyle name="Normal 70 2 4 3 3" xfId="9406" xr:uid="{00000000-0005-0000-0000-0000F1400000}"/>
    <cellStyle name="Normal 70 2 4 3 3 2" xfId="18347" xr:uid="{00000000-0005-0000-0000-0000F2400000}"/>
    <cellStyle name="Normal 70 2 4 3 3 2 2" xfId="29650" xr:uid="{00000000-0005-0000-0000-0000F3400000}"/>
    <cellStyle name="Normal 70 2 4 3 3 2 3" xfId="23990" xr:uid="{00000000-0005-0000-0000-0000F4400000}"/>
    <cellStyle name="Normal 70 2 4 3 3 3" xfId="26491" xr:uid="{00000000-0005-0000-0000-0000F5400000}"/>
    <cellStyle name="Normal 70 2 4 3 3 4" xfId="22371" xr:uid="{00000000-0005-0000-0000-0000F6400000}"/>
    <cellStyle name="Normal 70 2 4 3 4" xfId="9556" xr:uid="{00000000-0005-0000-0000-0000F7400000}"/>
    <cellStyle name="Normal 70 2 4 3 4 2" xfId="18489" xr:uid="{00000000-0005-0000-0000-0000F8400000}"/>
    <cellStyle name="Normal 70 2 4 3 4 2 2" xfId="29791" xr:uid="{00000000-0005-0000-0000-0000F9400000}"/>
    <cellStyle name="Normal 70 2 4 3 4 2 3" xfId="24131" xr:uid="{00000000-0005-0000-0000-0000FA400000}"/>
    <cellStyle name="Normal 70 2 4 3 4 3" xfId="26631" xr:uid="{00000000-0005-0000-0000-0000FB400000}"/>
    <cellStyle name="Normal 70 2 4 3 4 4" xfId="22511" xr:uid="{00000000-0005-0000-0000-0000FC400000}"/>
    <cellStyle name="Normal 70 2 4 3 5" xfId="9698" xr:uid="{00000000-0005-0000-0000-0000FD400000}"/>
    <cellStyle name="Normal 70 2 4 3 5 2" xfId="18629" xr:uid="{00000000-0005-0000-0000-0000FE400000}"/>
    <cellStyle name="Normal 70 2 4 3 5 2 2" xfId="29931" xr:uid="{00000000-0005-0000-0000-0000FF400000}"/>
    <cellStyle name="Normal 70 2 4 3 5 2 3" xfId="24271" xr:uid="{00000000-0005-0000-0000-000000410000}"/>
    <cellStyle name="Normal 70 2 4 3 5 3" xfId="26771" xr:uid="{00000000-0005-0000-0000-000001410000}"/>
    <cellStyle name="Normal 70 2 4 3 5 4" xfId="22651" xr:uid="{00000000-0005-0000-0000-000002410000}"/>
    <cellStyle name="Normal 70 2 4 3 6" xfId="10231" xr:uid="{00000000-0005-0000-0000-000003410000}"/>
    <cellStyle name="Normal 70 2 4 3 6 2" xfId="19143" xr:uid="{00000000-0005-0000-0000-000004410000}"/>
    <cellStyle name="Normal 70 2 4 3 6 2 2" xfId="30074" xr:uid="{00000000-0005-0000-0000-000005410000}"/>
    <cellStyle name="Normal 70 2 4 3 6 2 3" xfId="24414" xr:uid="{00000000-0005-0000-0000-000006410000}"/>
    <cellStyle name="Normal 70 2 4 3 6 3" xfId="26946" xr:uid="{00000000-0005-0000-0000-000007410000}"/>
    <cellStyle name="Normal 70 2 4 3 6 4" xfId="22794" xr:uid="{00000000-0005-0000-0000-000008410000}"/>
    <cellStyle name="Normal 70 2 4 3 7" xfId="10671" xr:uid="{00000000-0005-0000-0000-000009410000}"/>
    <cellStyle name="Normal 70 2 4 3 7 2" xfId="19579" xr:uid="{00000000-0005-0000-0000-00000A410000}"/>
    <cellStyle name="Normal 70 2 4 3 7 2 2" xfId="30217" xr:uid="{00000000-0005-0000-0000-00000B410000}"/>
    <cellStyle name="Normal 70 2 4 3 7 2 3" xfId="24557" xr:uid="{00000000-0005-0000-0000-00000C410000}"/>
    <cellStyle name="Normal 70 2 4 3 7 3" xfId="27106" xr:uid="{00000000-0005-0000-0000-00000D410000}"/>
    <cellStyle name="Normal 70 2 4 3 7 4" xfId="22937" xr:uid="{00000000-0005-0000-0000-00000E410000}"/>
    <cellStyle name="Normal 70 2 4 3 8" xfId="10917" xr:uid="{00000000-0005-0000-0000-00000F410000}"/>
    <cellStyle name="Normal 70 2 4 3 8 2" xfId="19823" xr:uid="{00000000-0005-0000-0000-000010410000}"/>
    <cellStyle name="Normal 70 2 4 3 8 2 2" xfId="30360" xr:uid="{00000000-0005-0000-0000-000011410000}"/>
    <cellStyle name="Normal 70 2 4 3 8 2 3" xfId="24700" xr:uid="{00000000-0005-0000-0000-000012410000}"/>
    <cellStyle name="Normal 70 2 4 3 8 3" xfId="27249" xr:uid="{00000000-0005-0000-0000-000013410000}"/>
    <cellStyle name="Normal 70 2 4 3 8 4" xfId="23080" xr:uid="{00000000-0005-0000-0000-000014410000}"/>
    <cellStyle name="Normal 70 2 4 3 9" xfId="11062" xr:uid="{00000000-0005-0000-0000-000015410000}"/>
    <cellStyle name="Normal 70 2 4 3 9 2" xfId="19966" xr:uid="{00000000-0005-0000-0000-000016410000}"/>
    <cellStyle name="Normal 70 2 4 3 9 2 2" xfId="30503" xr:uid="{00000000-0005-0000-0000-000017410000}"/>
    <cellStyle name="Normal 70 2 4 3 9 2 3" xfId="24843" xr:uid="{00000000-0005-0000-0000-000018410000}"/>
    <cellStyle name="Normal 70 2 4 3 9 3" xfId="27392" xr:uid="{00000000-0005-0000-0000-000019410000}"/>
    <cellStyle name="Normal 70 2 4 3 9 4" xfId="23223" xr:uid="{00000000-0005-0000-0000-00001A410000}"/>
    <cellStyle name="Normal 70 2 4 4" xfId="8887" xr:uid="{00000000-0005-0000-0000-00001B410000}"/>
    <cellStyle name="Normal 70 2 4 4 2" xfId="17877" xr:uid="{00000000-0005-0000-0000-00001C410000}"/>
    <cellStyle name="Normal 70 2 4 4 2 2" xfId="29393" xr:uid="{00000000-0005-0000-0000-00001D410000}"/>
    <cellStyle name="Normal 70 2 4 4 2 3" xfId="23707" xr:uid="{00000000-0005-0000-0000-00001E410000}"/>
    <cellStyle name="Normal 70 2 4 4 3" xfId="26177" xr:uid="{00000000-0005-0000-0000-00001F410000}"/>
    <cellStyle name="Normal 70 2 4 4 4" xfId="22091" xr:uid="{00000000-0005-0000-0000-000020410000}"/>
    <cellStyle name="Normal 70 2 4 5" xfId="8962" xr:uid="{00000000-0005-0000-0000-000021410000}"/>
    <cellStyle name="Normal 70 2 4 5 2" xfId="17947" xr:uid="{00000000-0005-0000-0000-000022410000}"/>
    <cellStyle name="Normal 70 2 4 5 2 2" xfId="29436" xr:uid="{00000000-0005-0000-0000-000023410000}"/>
    <cellStyle name="Normal 70 2 4 5 2 3" xfId="23777" xr:uid="{00000000-0005-0000-0000-000024410000}"/>
    <cellStyle name="Normal 70 2 4 5 3" xfId="26247" xr:uid="{00000000-0005-0000-0000-000025410000}"/>
    <cellStyle name="Normal 70 2 4 5 4" xfId="22161" xr:uid="{00000000-0005-0000-0000-000026410000}"/>
    <cellStyle name="Normal 70 2 4 6" xfId="9336" xr:uid="{00000000-0005-0000-0000-000027410000}"/>
    <cellStyle name="Normal 70 2 4 6 2" xfId="18277" xr:uid="{00000000-0005-0000-0000-000028410000}"/>
    <cellStyle name="Normal 70 2 4 6 2 2" xfId="29580" xr:uid="{00000000-0005-0000-0000-000029410000}"/>
    <cellStyle name="Normal 70 2 4 6 2 3" xfId="23920" xr:uid="{00000000-0005-0000-0000-00002A410000}"/>
    <cellStyle name="Normal 70 2 4 6 3" xfId="26421" xr:uid="{00000000-0005-0000-0000-00002B410000}"/>
    <cellStyle name="Normal 70 2 4 6 4" xfId="22301" xr:uid="{00000000-0005-0000-0000-00002C410000}"/>
    <cellStyle name="Normal 70 2 4 7" xfId="9486" xr:uid="{00000000-0005-0000-0000-00002D410000}"/>
    <cellStyle name="Normal 70 2 4 7 2" xfId="18419" xr:uid="{00000000-0005-0000-0000-00002E410000}"/>
    <cellStyle name="Normal 70 2 4 7 2 2" xfId="29721" xr:uid="{00000000-0005-0000-0000-00002F410000}"/>
    <cellStyle name="Normal 70 2 4 7 2 3" xfId="24061" xr:uid="{00000000-0005-0000-0000-000030410000}"/>
    <cellStyle name="Normal 70 2 4 7 3" xfId="26561" xr:uid="{00000000-0005-0000-0000-000031410000}"/>
    <cellStyle name="Normal 70 2 4 7 4" xfId="22441" xr:uid="{00000000-0005-0000-0000-000032410000}"/>
    <cellStyle name="Normal 70 2 4 8" xfId="9628" xr:uid="{00000000-0005-0000-0000-000033410000}"/>
    <cellStyle name="Normal 70 2 4 8 2" xfId="18559" xr:uid="{00000000-0005-0000-0000-000034410000}"/>
    <cellStyle name="Normal 70 2 4 8 2 2" xfId="29861" xr:uid="{00000000-0005-0000-0000-000035410000}"/>
    <cellStyle name="Normal 70 2 4 8 2 3" xfId="24201" xr:uid="{00000000-0005-0000-0000-000036410000}"/>
    <cellStyle name="Normal 70 2 4 8 3" xfId="26701" xr:uid="{00000000-0005-0000-0000-000037410000}"/>
    <cellStyle name="Normal 70 2 4 8 4" xfId="22581" xr:uid="{00000000-0005-0000-0000-000038410000}"/>
    <cellStyle name="Normal 70 2 4 9" xfId="10113" xr:uid="{00000000-0005-0000-0000-000039410000}"/>
    <cellStyle name="Normal 70 2 4 9 2" xfId="19025" xr:uid="{00000000-0005-0000-0000-00003A410000}"/>
    <cellStyle name="Normal 70 2 4 9 2 2" xfId="30004" xr:uid="{00000000-0005-0000-0000-00003B410000}"/>
    <cellStyle name="Normal 70 2 4 9 2 3" xfId="24344" xr:uid="{00000000-0005-0000-0000-00003C410000}"/>
    <cellStyle name="Normal 70 2 4 9 3" xfId="26873" xr:uid="{00000000-0005-0000-0000-00003D410000}"/>
    <cellStyle name="Normal 70 2 4 9 4" xfId="22724" xr:uid="{00000000-0005-0000-0000-00003E410000}"/>
    <cellStyle name="Normal 70 2 5" xfId="3756" xr:uid="{00000000-0005-0000-0000-00003F410000}"/>
    <cellStyle name="Normal 70 2 5 10" xfId="10886" xr:uid="{00000000-0005-0000-0000-000040410000}"/>
    <cellStyle name="Normal 70 2 5 10 2" xfId="19792" xr:uid="{00000000-0005-0000-0000-000041410000}"/>
    <cellStyle name="Normal 70 2 5 10 2 2" xfId="30329" xr:uid="{00000000-0005-0000-0000-000042410000}"/>
    <cellStyle name="Normal 70 2 5 10 2 3" xfId="24669" xr:uid="{00000000-0005-0000-0000-000043410000}"/>
    <cellStyle name="Normal 70 2 5 10 3" xfId="27218" xr:uid="{00000000-0005-0000-0000-000044410000}"/>
    <cellStyle name="Normal 70 2 5 10 4" xfId="23049" xr:uid="{00000000-0005-0000-0000-000045410000}"/>
    <cellStyle name="Normal 70 2 5 11" xfId="11031" xr:uid="{00000000-0005-0000-0000-000046410000}"/>
    <cellStyle name="Normal 70 2 5 11 2" xfId="19935" xr:uid="{00000000-0005-0000-0000-000047410000}"/>
    <cellStyle name="Normal 70 2 5 11 2 2" xfId="30472" xr:uid="{00000000-0005-0000-0000-000048410000}"/>
    <cellStyle name="Normal 70 2 5 11 2 3" xfId="24812" xr:uid="{00000000-0005-0000-0000-000049410000}"/>
    <cellStyle name="Normal 70 2 5 11 3" xfId="27361" xr:uid="{00000000-0005-0000-0000-00004A410000}"/>
    <cellStyle name="Normal 70 2 5 11 4" xfId="23192" xr:uid="{00000000-0005-0000-0000-00004B410000}"/>
    <cellStyle name="Normal 70 2 5 12" xfId="11177" xr:uid="{00000000-0005-0000-0000-00004C410000}"/>
    <cellStyle name="Normal 70 2 5 12 2" xfId="20079" xr:uid="{00000000-0005-0000-0000-00004D410000}"/>
    <cellStyle name="Normal 70 2 5 12 2 2" xfId="30615" xr:uid="{00000000-0005-0000-0000-00004E410000}"/>
    <cellStyle name="Normal 70 2 5 12 2 3" xfId="24955" xr:uid="{00000000-0005-0000-0000-00004F410000}"/>
    <cellStyle name="Normal 70 2 5 12 3" xfId="27504" xr:uid="{00000000-0005-0000-0000-000050410000}"/>
    <cellStyle name="Normal 70 2 5 12 4" xfId="23335" xr:uid="{00000000-0005-0000-0000-000051410000}"/>
    <cellStyle name="Normal 70 2 5 13" xfId="7452" xr:uid="{00000000-0005-0000-0000-000052410000}"/>
    <cellStyle name="Normal 70 2 5 13 2" xfId="17501" xr:uid="{00000000-0005-0000-0000-000053410000}"/>
    <cellStyle name="Normal 70 2 5 13 2 2" xfId="25959" xr:uid="{00000000-0005-0000-0000-000054410000}"/>
    <cellStyle name="Normal 70 2 5 13 3" xfId="23603" xr:uid="{00000000-0005-0000-0000-000055410000}"/>
    <cellStyle name="Normal 70 2 5 14" xfId="13633" xr:uid="{00000000-0005-0000-0000-000056410000}"/>
    <cellStyle name="Normal 70 2 5 14 2" xfId="27675" xr:uid="{00000000-0005-0000-0000-000057410000}"/>
    <cellStyle name="Normal 70 2 5 14 3" xfId="23483" xr:uid="{00000000-0005-0000-0000-000058410000}"/>
    <cellStyle name="Normal 70 2 5 15" xfId="15962" xr:uid="{00000000-0005-0000-0000-000059410000}"/>
    <cellStyle name="Normal 70 2 5 15 2" xfId="25512" xr:uid="{00000000-0005-0000-0000-00005A410000}"/>
    <cellStyle name="Normal 70 2 5 16" xfId="21990" xr:uid="{00000000-0005-0000-0000-00005B410000}"/>
    <cellStyle name="Normal 70 2 5 2" xfId="4590" xr:uid="{00000000-0005-0000-0000-00005C410000}"/>
    <cellStyle name="Normal 70 2 5 2 10" xfId="11210" xr:uid="{00000000-0005-0000-0000-00005D410000}"/>
    <cellStyle name="Normal 70 2 5 2 10 2" xfId="20112" xr:uid="{00000000-0005-0000-0000-00005E410000}"/>
    <cellStyle name="Normal 70 2 5 2 10 2 2" xfId="30648" xr:uid="{00000000-0005-0000-0000-00005F410000}"/>
    <cellStyle name="Normal 70 2 5 2 10 2 3" xfId="24988" xr:uid="{00000000-0005-0000-0000-000060410000}"/>
    <cellStyle name="Normal 70 2 5 2 10 3" xfId="27537" xr:uid="{00000000-0005-0000-0000-000061410000}"/>
    <cellStyle name="Normal 70 2 5 2 10 4" xfId="23368" xr:uid="{00000000-0005-0000-0000-000062410000}"/>
    <cellStyle name="Normal 70 2 5 2 11" xfId="8856" xr:uid="{00000000-0005-0000-0000-000063410000}"/>
    <cellStyle name="Normal 70 2 5 2 11 2" xfId="17846" xr:uid="{00000000-0005-0000-0000-000064410000}"/>
    <cellStyle name="Normal 70 2 5 2 11 2 2" xfId="26146" xr:uid="{00000000-0005-0000-0000-000065410000}"/>
    <cellStyle name="Normal 70 2 5 2 11 3" xfId="23676" xr:uid="{00000000-0005-0000-0000-000066410000}"/>
    <cellStyle name="Normal 70 2 5 2 12" xfId="13634" xr:uid="{00000000-0005-0000-0000-000067410000}"/>
    <cellStyle name="Normal 70 2 5 2 12 2" xfId="27676" xr:uid="{00000000-0005-0000-0000-000068410000}"/>
    <cellStyle name="Normal 70 2 5 2 12 3" xfId="23516" xr:uid="{00000000-0005-0000-0000-000069410000}"/>
    <cellStyle name="Normal 70 2 5 2 13" xfId="16228" xr:uid="{00000000-0005-0000-0000-00006A410000}"/>
    <cellStyle name="Normal 70 2 5 2 13 2" xfId="25645" xr:uid="{00000000-0005-0000-0000-00006B410000}"/>
    <cellStyle name="Normal 70 2 5 2 14" xfId="22060" xr:uid="{00000000-0005-0000-0000-00006C410000}"/>
    <cellStyle name="Normal 70 2 5 2 2" xfId="9151" xr:uid="{00000000-0005-0000-0000-00006D410000}"/>
    <cellStyle name="Normal 70 2 5 2 2 2" xfId="18108" xr:uid="{00000000-0005-0000-0000-00006E410000}"/>
    <cellStyle name="Normal 70 2 5 2 2 2 2" xfId="29513" xr:uid="{00000000-0005-0000-0000-00006F410000}"/>
    <cellStyle name="Normal 70 2 5 2 2 2 3" xfId="23851" xr:uid="{00000000-0005-0000-0000-000070410000}"/>
    <cellStyle name="Normal 70 2 5 2 2 3" xfId="26340" xr:uid="{00000000-0005-0000-0000-000071410000}"/>
    <cellStyle name="Normal 70 2 5 2 2 4" xfId="22233" xr:uid="{00000000-0005-0000-0000-000072410000}"/>
    <cellStyle name="Normal 70 2 5 2 3" xfId="9408" xr:uid="{00000000-0005-0000-0000-000073410000}"/>
    <cellStyle name="Normal 70 2 5 2 3 2" xfId="18349" xr:uid="{00000000-0005-0000-0000-000074410000}"/>
    <cellStyle name="Normal 70 2 5 2 3 2 2" xfId="29652" xr:uid="{00000000-0005-0000-0000-000075410000}"/>
    <cellStyle name="Normal 70 2 5 2 3 2 3" xfId="23992" xr:uid="{00000000-0005-0000-0000-000076410000}"/>
    <cellStyle name="Normal 70 2 5 2 3 3" xfId="26493" xr:uid="{00000000-0005-0000-0000-000077410000}"/>
    <cellStyle name="Normal 70 2 5 2 3 4" xfId="22373" xr:uid="{00000000-0005-0000-0000-000078410000}"/>
    <cellStyle name="Normal 70 2 5 2 4" xfId="9558" xr:uid="{00000000-0005-0000-0000-000079410000}"/>
    <cellStyle name="Normal 70 2 5 2 4 2" xfId="18491" xr:uid="{00000000-0005-0000-0000-00007A410000}"/>
    <cellStyle name="Normal 70 2 5 2 4 2 2" xfId="29793" xr:uid="{00000000-0005-0000-0000-00007B410000}"/>
    <cellStyle name="Normal 70 2 5 2 4 2 3" xfId="24133" xr:uid="{00000000-0005-0000-0000-00007C410000}"/>
    <cellStyle name="Normal 70 2 5 2 4 3" xfId="26633" xr:uid="{00000000-0005-0000-0000-00007D410000}"/>
    <cellStyle name="Normal 70 2 5 2 4 4" xfId="22513" xr:uid="{00000000-0005-0000-0000-00007E410000}"/>
    <cellStyle name="Normal 70 2 5 2 5" xfId="9700" xr:uid="{00000000-0005-0000-0000-00007F410000}"/>
    <cellStyle name="Normal 70 2 5 2 5 2" xfId="18631" xr:uid="{00000000-0005-0000-0000-000080410000}"/>
    <cellStyle name="Normal 70 2 5 2 5 2 2" xfId="29933" xr:uid="{00000000-0005-0000-0000-000081410000}"/>
    <cellStyle name="Normal 70 2 5 2 5 2 3" xfId="24273" xr:uid="{00000000-0005-0000-0000-000082410000}"/>
    <cellStyle name="Normal 70 2 5 2 5 3" xfId="26773" xr:uid="{00000000-0005-0000-0000-000083410000}"/>
    <cellStyle name="Normal 70 2 5 2 5 4" xfId="22653" xr:uid="{00000000-0005-0000-0000-000084410000}"/>
    <cellStyle name="Normal 70 2 5 2 6" xfId="10233" xr:uid="{00000000-0005-0000-0000-000085410000}"/>
    <cellStyle name="Normal 70 2 5 2 6 2" xfId="19145" xr:uid="{00000000-0005-0000-0000-000086410000}"/>
    <cellStyle name="Normal 70 2 5 2 6 2 2" xfId="30076" xr:uid="{00000000-0005-0000-0000-000087410000}"/>
    <cellStyle name="Normal 70 2 5 2 6 2 3" xfId="24416" xr:uid="{00000000-0005-0000-0000-000088410000}"/>
    <cellStyle name="Normal 70 2 5 2 6 3" xfId="26948" xr:uid="{00000000-0005-0000-0000-000089410000}"/>
    <cellStyle name="Normal 70 2 5 2 6 4" xfId="22796" xr:uid="{00000000-0005-0000-0000-00008A410000}"/>
    <cellStyle name="Normal 70 2 5 2 7" xfId="10673" xr:uid="{00000000-0005-0000-0000-00008B410000}"/>
    <cellStyle name="Normal 70 2 5 2 7 2" xfId="19581" xr:uid="{00000000-0005-0000-0000-00008C410000}"/>
    <cellStyle name="Normal 70 2 5 2 7 2 2" xfId="30219" xr:uid="{00000000-0005-0000-0000-00008D410000}"/>
    <cellStyle name="Normal 70 2 5 2 7 2 3" xfId="24559" xr:uid="{00000000-0005-0000-0000-00008E410000}"/>
    <cellStyle name="Normal 70 2 5 2 7 3" xfId="27108" xr:uid="{00000000-0005-0000-0000-00008F410000}"/>
    <cellStyle name="Normal 70 2 5 2 7 4" xfId="22939" xr:uid="{00000000-0005-0000-0000-000090410000}"/>
    <cellStyle name="Normal 70 2 5 2 8" xfId="10919" xr:uid="{00000000-0005-0000-0000-000091410000}"/>
    <cellStyle name="Normal 70 2 5 2 8 2" xfId="19825" xr:uid="{00000000-0005-0000-0000-000092410000}"/>
    <cellStyle name="Normal 70 2 5 2 8 2 2" xfId="30362" xr:uid="{00000000-0005-0000-0000-000093410000}"/>
    <cellStyle name="Normal 70 2 5 2 8 2 3" xfId="24702" xr:uid="{00000000-0005-0000-0000-000094410000}"/>
    <cellStyle name="Normal 70 2 5 2 8 3" xfId="27251" xr:uid="{00000000-0005-0000-0000-000095410000}"/>
    <cellStyle name="Normal 70 2 5 2 8 4" xfId="23082" xr:uid="{00000000-0005-0000-0000-000096410000}"/>
    <cellStyle name="Normal 70 2 5 2 9" xfId="11064" xr:uid="{00000000-0005-0000-0000-000097410000}"/>
    <cellStyle name="Normal 70 2 5 2 9 2" xfId="19968" xr:uid="{00000000-0005-0000-0000-000098410000}"/>
    <cellStyle name="Normal 70 2 5 2 9 2 2" xfId="30505" xr:uid="{00000000-0005-0000-0000-000099410000}"/>
    <cellStyle name="Normal 70 2 5 2 9 2 3" xfId="24845" xr:uid="{00000000-0005-0000-0000-00009A410000}"/>
    <cellStyle name="Normal 70 2 5 2 9 3" xfId="27394" xr:uid="{00000000-0005-0000-0000-00009B410000}"/>
    <cellStyle name="Normal 70 2 5 2 9 4" xfId="23225" xr:uid="{00000000-0005-0000-0000-00009C410000}"/>
    <cellStyle name="Normal 70 2 5 3" xfId="8926" xr:uid="{00000000-0005-0000-0000-00009D410000}"/>
    <cellStyle name="Normal 70 2 5 3 2" xfId="17916" xr:uid="{00000000-0005-0000-0000-00009E410000}"/>
    <cellStyle name="Normal 70 2 5 3 2 2" xfId="29414" xr:uid="{00000000-0005-0000-0000-00009F410000}"/>
    <cellStyle name="Normal 70 2 5 3 2 3" xfId="23746" xr:uid="{00000000-0005-0000-0000-0000A0410000}"/>
    <cellStyle name="Normal 70 2 5 3 3" xfId="26216" xr:uid="{00000000-0005-0000-0000-0000A1410000}"/>
    <cellStyle name="Normal 70 2 5 3 4" xfId="22130" xr:uid="{00000000-0005-0000-0000-0000A2410000}"/>
    <cellStyle name="Normal 70 2 5 4" xfId="9001" xr:uid="{00000000-0005-0000-0000-0000A3410000}"/>
    <cellStyle name="Normal 70 2 5 4 2" xfId="17986" xr:uid="{00000000-0005-0000-0000-0000A4410000}"/>
    <cellStyle name="Normal 70 2 5 4 2 2" xfId="29475" xr:uid="{00000000-0005-0000-0000-0000A5410000}"/>
    <cellStyle name="Normal 70 2 5 4 2 3" xfId="23816" xr:uid="{00000000-0005-0000-0000-0000A6410000}"/>
    <cellStyle name="Normal 70 2 5 4 3" xfId="26286" xr:uid="{00000000-0005-0000-0000-0000A7410000}"/>
    <cellStyle name="Normal 70 2 5 4 4" xfId="22200" xr:uid="{00000000-0005-0000-0000-0000A8410000}"/>
    <cellStyle name="Normal 70 2 5 5" xfId="9375" xr:uid="{00000000-0005-0000-0000-0000A9410000}"/>
    <cellStyle name="Normal 70 2 5 5 2" xfId="18316" xr:uid="{00000000-0005-0000-0000-0000AA410000}"/>
    <cellStyle name="Normal 70 2 5 5 2 2" xfId="29619" xr:uid="{00000000-0005-0000-0000-0000AB410000}"/>
    <cellStyle name="Normal 70 2 5 5 2 3" xfId="23959" xr:uid="{00000000-0005-0000-0000-0000AC410000}"/>
    <cellStyle name="Normal 70 2 5 5 3" xfId="26460" xr:uid="{00000000-0005-0000-0000-0000AD410000}"/>
    <cellStyle name="Normal 70 2 5 5 4" xfId="22340" xr:uid="{00000000-0005-0000-0000-0000AE410000}"/>
    <cellStyle name="Normal 70 2 5 6" xfId="9525" xr:uid="{00000000-0005-0000-0000-0000AF410000}"/>
    <cellStyle name="Normal 70 2 5 6 2" xfId="18458" xr:uid="{00000000-0005-0000-0000-0000B0410000}"/>
    <cellStyle name="Normal 70 2 5 6 2 2" xfId="29760" xr:uid="{00000000-0005-0000-0000-0000B1410000}"/>
    <cellStyle name="Normal 70 2 5 6 2 3" xfId="24100" xr:uid="{00000000-0005-0000-0000-0000B2410000}"/>
    <cellStyle name="Normal 70 2 5 6 3" xfId="26600" xr:uid="{00000000-0005-0000-0000-0000B3410000}"/>
    <cellStyle name="Normal 70 2 5 6 4" xfId="22480" xr:uid="{00000000-0005-0000-0000-0000B4410000}"/>
    <cellStyle name="Normal 70 2 5 7" xfId="9667" xr:uid="{00000000-0005-0000-0000-0000B5410000}"/>
    <cellStyle name="Normal 70 2 5 7 2" xfId="18598" xr:uid="{00000000-0005-0000-0000-0000B6410000}"/>
    <cellStyle name="Normal 70 2 5 7 2 2" xfId="29900" xr:uid="{00000000-0005-0000-0000-0000B7410000}"/>
    <cellStyle name="Normal 70 2 5 7 2 3" xfId="24240" xr:uid="{00000000-0005-0000-0000-0000B8410000}"/>
    <cellStyle name="Normal 70 2 5 7 3" xfId="26740" xr:uid="{00000000-0005-0000-0000-0000B9410000}"/>
    <cellStyle name="Normal 70 2 5 7 4" xfId="22620" xr:uid="{00000000-0005-0000-0000-0000BA410000}"/>
    <cellStyle name="Normal 70 2 5 8" xfId="10156" xr:uid="{00000000-0005-0000-0000-0000BB410000}"/>
    <cellStyle name="Normal 70 2 5 8 2" xfId="19068" xr:uid="{00000000-0005-0000-0000-0000BC410000}"/>
    <cellStyle name="Normal 70 2 5 8 2 2" xfId="30043" xr:uid="{00000000-0005-0000-0000-0000BD410000}"/>
    <cellStyle name="Normal 70 2 5 8 2 3" xfId="24383" xr:uid="{00000000-0005-0000-0000-0000BE410000}"/>
    <cellStyle name="Normal 70 2 5 8 3" xfId="26912" xr:uid="{00000000-0005-0000-0000-0000BF410000}"/>
    <cellStyle name="Normal 70 2 5 8 4" xfId="22763" xr:uid="{00000000-0005-0000-0000-0000C0410000}"/>
    <cellStyle name="Normal 70 2 5 9" xfId="10551" xr:uid="{00000000-0005-0000-0000-0000C1410000}"/>
    <cellStyle name="Normal 70 2 5 9 2" xfId="19459" xr:uid="{00000000-0005-0000-0000-0000C2410000}"/>
    <cellStyle name="Normal 70 2 5 9 2 2" xfId="30186" xr:uid="{00000000-0005-0000-0000-0000C3410000}"/>
    <cellStyle name="Normal 70 2 5 9 2 3" xfId="24526" xr:uid="{00000000-0005-0000-0000-0000C4410000}"/>
    <cellStyle name="Normal 70 2 5 9 3" xfId="27060" xr:uid="{00000000-0005-0000-0000-0000C5410000}"/>
    <cellStyle name="Normal 70 2 5 9 4" xfId="22906" xr:uid="{00000000-0005-0000-0000-0000C6410000}"/>
    <cellStyle name="Normal 70 2 6" xfId="3731" xr:uid="{00000000-0005-0000-0000-0000C7410000}"/>
    <cellStyle name="Normal 70 2 6 10" xfId="11010" xr:uid="{00000000-0005-0000-0000-0000C8410000}"/>
    <cellStyle name="Normal 70 2 6 10 2" xfId="19914" xr:uid="{00000000-0005-0000-0000-0000C9410000}"/>
    <cellStyle name="Normal 70 2 6 10 2 2" xfId="30451" xr:uid="{00000000-0005-0000-0000-0000CA410000}"/>
    <cellStyle name="Normal 70 2 6 10 2 3" xfId="24791" xr:uid="{00000000-0005-0000-0000-0000CB410000}"/>
    <cellStyle name="Normal 70 2 6 10 3" xfId="27340" xr:uid="{00000000-0005-0000-0000-0000CC410000}"/>
    <cellStyle name="Normal 70 2 6 10 4" xfId="23171" xr:uid="{00000000-0005-0000-0000-0000CD410000}"/>
    <cellStyle name="Normal 70 2 6 11" xfId="11156" xr:uid="{00000000-0005-0000-0000-0000CE410000}"/>
    <cellStyle name="Normal 70 2 6 11 2" xfId="20058" xr:uid="{00000000-0005-0000-0000-0000CF410000}"/>
    <cellStyle name="Normal 70 2 6 11 2 2" xfId="30594" xr:uid="{00000000-0005-0000-0000-0000D0410000}"/>
    <cellStyle name="Normal 70 2 6 11 2 3" xfId="24934" xr:uid="{00000000-0005-0000-0000-0000D1410000}"/>
    <cellStyle name="Normal 70 2 6 11 3" xfId="27483" xr:uid="{00000000-0005-0000-0000-0000D2410000}"/>
    <cellStyle name="Normal 70 2 6 11 4" xfId="23314" xr:uid="{00000000-0005-0000-0000-0000D3410000}"/>
    <cellStyle name="Normal 70 2 6 12" xfId="8834" xr:uid="{00000000-0005-0000-0000-0000D4410000}"/>
    <cellStyle name="Normal 70 2 6 12 2" xfId="17825" xr:uid="{00000000-0005-0000-0000-0000D5410000}"/>
    <cellStyle name="Normal 70 2 6 12 2 2" xfId="26125" xr:uid="{00000000-0005-0000-0000-0000D6410000}"/>
    <cellStyle name="Normal 70 2 6 12 3" xfId="23655" xr:uid="{00000000-0005-0000-0000-0000D7410000}"/>
    <cellStyle name="Normal 70 2 6 13" xfId="13635" xr:uid="{00000000-0005-0000-0000-0000D8410000}"/>
    <cellStyle name="Normal 70 2 6 13 2" xfId="27677" xr:uid="{00000000-0005-0000-0000-0000D9410000}"/>
    <cellStyle name="Normal 70 2 6 13 3" xfId="23462" xr:uid="{00000000-0005-0000-0000-0000DA410000}"/>
    <cellStyle name="Normal 70 2 6 14" xfId="15941" xr:uid="{00000000-0005-0000-0000-0000DB410000}"/>
    <cellStyle name="Normal 70 2 6 14 2" xfId="25491" xr:uid="{00000000-0005-0000-0000-0000DC410000}"/>
    <cellStyle name="Normal 70 2 6 15" xfId="22039" xr:uid="{00000000-0005-0000-0000-0000DD410000}"/>
    <cellStyle name="Normal 70 2 6 2" xfId="4591" xr:uid="{00000000-0005-0000-0000-0000DE410000}"/>
    <cellStyle name="Normal 70 2 6 2 10" xfId="11211" xr:uid="{00000000-0005-0000-0000-0000DF410000}"/>
    <cellStyle name="Normal 70 2 6 2 10 2" xfId="20113" xr:uid="{00000000-0005-0000-0000-0000E0410000}"/>
    <cellStyle name="Normal 70 2 6 2 10 2 2" xfId="30649" xr:uid="{00000000-0005-0000-0000-0000E1410000}"/>
    <cellStyle name="Normal 70 2 6 2 10 2 3" xfId="24989" xr:uid="{00000000-0005-0000-0000-0000E2410000}"/>
    <cellStyle name="Normal 70 2 6 2 10 3" xfId="27538" xr:uid="{00000000-0005-0000-0000-0000E3410000}"/>
    <cellStyle name="Normal 70 2 6 2 10 4" xfId="23369" xr:uid="{00000000-0005-0000-0000-0000E4410000}"/>
    <cellStyle name="Normal 70 2 6 2 11" xfId="8905" xr:uid="{00000000-0005-0000-0000-0000E5410000}"/>
    <cellStyle name="Normal 70 2 6 2 11 2" xfId="17895" xr:uid="{00000000-0005-0000-0000-0000E6410000}"/>
    <cellStyle name="Normal 70 2 6 2 11 2 2" xfId="26195" xr:uid="{00000000-0005-0000-0000-0000E7410000}"/>
    <cellStyle name="Normal 70 2 6 2 11 3" xfId="23725" xr:uid="{00000000-0005-0000-0000-0000E8410000}"/>
    <cellStyle name="Normal 70 2 6 2 12" xfId="13636" xr:uid="{00000000-0005-0000-0000-0000E9410000}"/>
    <cellStyle name="Normal 70 2 6 2 12 2" xfId="27678" xr:uid="{00000000-0005-0000-0000-0000EA410000}"/>
    <cellStyle name="Normal 70 2 6 2 12 3" xfId="23517" xr:uid="{00000000-0005-0000-0000-0000EB410000}"/>
    <cellStyle name="Normal 70 2 6 2 13" xfId="16229" xr:uid="{00000000-0005-0000-0000-0000EC410000}"/>
    <cellStyle name="Normal 70 2 6 2 13 2" xfId="25646" xr:uid="{00000000-0005-0000-0000-0000ED410000}"/>
    <cellStyle name="Normal 70 2 6 2 14" xfId="22109" xr:uid="{00000000-0005-0000-0000-0000EE410000}"/>
    <cellStyle name="Normal 70 2 6 2 2" xfId="9152" xr:uid="{00000000-0005-0000-0000-0000EF410000}"/>
    <cellStyle name="Normal 70 2 6 2 2 2" xfId="18109" xr:uid="{00000000-0005-0000-0000-0000F0410000}"/>
    <cellStyle name="Normal 70 2 6 2 2 2 2" xfId="29514" xr:uid="{00000000-0005-0000-0000-0000F1410000}"/>
    <cellStyle name="Normal 70 2 6 2 2 2 3" xfId="23852" xr:uid="{00000000-0005-0000-0000-0000F2410000}"/>
    <cellStyle name="Normal 70 2 6 2 2 3" xfId="26341" xr:uid="{00000000-0005-0000-0000-0000F3410000}"/>
    <cellStyle name="Normal 70 2 6 2 2 4" xfId="22234" xr:uid="{00000000-0005-0000-0000-0000F4410000}"/>
    <cellStyle name="Normal 70 2 6 2 3" xfId="9409" xr:uid="{00000000-0005-0000-0000-0000F5410000}"/>
    <cellStyle name="Normal 70 2 6 2 3 2" xfId="18350" xr:uid="{00000000-0005-0000-0000-0000F6410000}"/>
    <cellStyle name="Normal 70 2 6 2 3 2 2" xfId="29653" xr:uid="{00000000-0005-0000-0000-0000F7410000}"/>
    <cellStyle name="Normal 70 2 6 2 3 2 3" xfId="23993" xr:uid="{00000000-0005-0000-0000-0000F8410000}"/>
    <cellStyle name="Normal 70 2 6 2 3 3" xfId="26494" xr:uid="{00000000-0005-0000-0000-0000F9410000}"/>
    <cellStyle name="Normal 70 2 6 2 3 4" xfId="22374" xr:uid="{00000000-0005-0000-0000-0000FA410000}"/>
    <cellStyle name="Normal 70 2 6 2 4" xfId="9559" xr:uid="{00000000-0005-0000-0000-0000FB410000}"/>
    <cellStyle name="Normal 70 2 6 2 4 2" xfId="18492" xr:uid="{00000000-0005-0000-0000-0000FC410000}"/>
    <cellStyle name="Normal 70 2 6 2 4 2 2" xfId="29794" xr:uid="{00000000-0005-0000-0000-0000FD410000}"/>
    <cellStyle name="Normal 70 2 6 2 4 2 3" xfId="24134" xr:uid="{00000000-0005-0000-0000-0000FE410000}"/>
    <cellStyle name="Normal 70 2 6 2 4 3" xfId="26634" xr:uid="{00000000-0005-0000-0000-0000FF410000}"/>
    <cellStyle name="Normal 70 2 6 2 4 4" xfId="22514" xr:uid="{00000000-0005-0000-0000-000000420000}"/>
    <cellStyle name="Normal 70 2 6 2 5" xfId="9701" xr:uid="{00000000-0005-0000-0000-000001420000}"/>
    <cellStyle name="Normal 70 2 6 2 5 2" xfId="18632" xr:uid="{00000000-0005-0000-0000-000002420000}"/>
    <cellStyle name="Normal 70 2 6 2 5 2 2" xfId="29934" xr:uid="{00000000-0005-0000-0000-000003420000}"/>
    <cellStyle name="Normal 70 2 6 2 5 2 3" xfId="24274" xr:uid="{00000000-0005-0000-0000-000004420000}"/>
    <cellStyle name="Normal 70 2 6 2 5 3" xfId="26774" xr:uid="{00000000-0005-0000-0000-000005420000}"/>
    <cellStyle name="Normal 70 2 6 2 5 4" xfId="22654" xr:uid="{00000000-0005-0000-0000-000006420000}"/>
    <cellStyle name="Normal 70 2 6 2 6" xfId="10234" xr:uid="{00000000-0005-0000-0000-000007420000}"/>
    <cellStyle name="Normal 70 2 6 2 6 2" xfId="19146" xr:uid="{00000000-0005-0000-0000-000008420000}"/>
    <cellStyle name="Normal 70 2 6 2 6 2 2" xfId="30077" xr:uid="{00000000-0005-0000-0000-000009420000}"/>
    <cellStyle name="Normal 70 2 6 2 6 2 3" xfId="24417" xr:uid="{00000000-0005-0000-0000-00000A420000}"/>
    <cellStyle name="Normal 70 2 6 2 6 3" xfId="26949" xr:uid="{00000000-0005-0000-0000-00000B420000}"/>
    <cellStyle name="Normal 70 2 6 2 6 4" xfId="22797" xr:uid="{00000000-0005-0000-0000-00000C420000}"/>
    <cellStyle name="Normal 70 2 6 2 7" xfId="10674" xr:uid="{00000000-0005-0000-0000-00000D420000}"/>
    <cellStyle name="Normal 70 2 6 2 7 2" xfId="19582" xr:uid="{00000000-0005-0000-0000-00000E420000}"/>
    <cellStyle name="Normal 70 2 6 2 7 2 2" xfId="30220" xr:uid="{00000000-0005-0000-0000-00000F420000}"/>
    <cellStyle name="Normal 70 2 6 2 7 2 3" xfId="24560" xr:uid="{00000000-0005-0000-0000-000010420000}"/>
    <cellStyle name="Normal 70 2 6 2 7 3" xfId="27109" xr:uid="{00000000-0005-0000-0000-000011420000}"/>
    <cellStyle name="Normal 70 2 6 2 7 4" xfId="22940" xr:uid="{00000000-0005-0000-0000-000012420000}"/>
    <cellStyle name="Normal 70 2 6 2 8" xfId="10920" xr:uid="{00000000-0005-0000-0000-000013420000}"/>
    <cellStyle name="Normal 70 2 6 2 8 2" xfId="19826" xr:uid="{00000000-0005-0000-0000-000014420000}"/>
    <cellStyle name="Normal 70 2 6 2 8 2 2" xfId="30363" xr:uid="{00000000-0005-0000-0000-000015420000}"/>
    <cellStyle name="Normal 70 2 6 2 8 2 3" xfId="24703" xr:uid="{00000000-0005-0000-0000-000016420000}"/>
    <cellStyle name="Normal 70 2 6 2 8 3" xfId="27252" xr:uid="{00000000-0005-0000-0000-000017420000}"/>
    <cellStyle name="Normal 70 2 6 2 8 4" xfId="23083" xr:uid="{00000000-0005-0000-0000-000018420000}"/>
    <cellStyle name="Normal 70 2 6 2 9" xfId="11065" xr:uid="{00000000-0005-0000-0000-000019420000}"/>
    <cellStyle name="Normal 70 2 6 2 9 2" xfId="19969" xr:uid="{00000000-0005-0000-0000-00001A420000}"/>
    <cellStyle name="Normal 70 2 6 2 9 2 2" xfId="30506" xr:uid="{00000000-0005-0000-0000-00001B420000}"/>
    <cellStyle name="Normal 70 2 6 2 9 2 3" xfId="24846" xr:uid="{00000000-0005-0000-0000-00001C420000}"/>
    <cellStyle name="Normal 70 2 6 2 9 3" xfId="27395" xr:uid="{00000000-0005-0000-0000-00001D420000}"/>
    <cellStyle name="Normal 70 2 6 2 9 4" xfId="23226" xr:uid="{00000000-0005-0000-0000-00001E420000}"/>
    <cellStyle name="Normal 70 2 6 3" xfId="8980" xr:uid="{00000000-0005-0000-0000-00001F420000}"/>
    <cellStyle name="Normal 70 2 6 3 2" xfId="17965" xr:uid="{00000000-0005-0000-0000-000020420000}"/>
    <cellStyle name="Normal 70 2 6 3 2 2" xfId="29454" xr:uid="{00000000-0005-0000-0000-000021420000}"/>
    <cellStyle name="Normal 70 2 6 3 2 3" xfId="23795" xr:uid="{00000000-0005-0000-0000-000022420000}"/>
    <cellStyle name="Normal 70 2 6 3 3" xfId="26265" xr:uid="{00000000-0005-0000-0000-000023420000}"/>
    <cellStyle name="Normal 70 2 6 3 4" xfId="22179" xr:uid="{00000000-0005-0000-0000-000024420000}"/>
    <cellStyle name="Normal 70 2 6 4" xfId="9354" xr:uid="{00000000-0005-0000-0000-000025420000}"/>
    <cellStyle name="Normal 70 2 6 4 2" xfId="18295" xr:uid="{00000000-0005-0000-0000-000026420000}"/>
    <cellStyle name="Normal 70 2 6 4 2 2" xfId="29598" xr:uid="{00000000-0005-0000-0000-000027420000}"/>
    <cellStyle name="Normal 70 2 6 4 2 3" xfId="23938" xr:uid="{00000000-0005-0000-0000-000028420000}"/>
    <cellStyle name="Normal 70 2 6 4 3" xfId="26439" xr:uid="{00000000-0005-0000-0000-000029420000}"/>
    <cellStyle name="Normal 70 2 6 4 4" xfId="22319" xr:uid="{00000000-0005-0000-0000-00002A420000}"/>
    <cellStyle name="Normal 70 2 6 5" xfId="9504" xr:uid="{00000000-0005-0000-0000-00002B420000}"/>
    <cellStyle name="Normal 70 2 6 5 2" xfId="18437" xr:uid="{00000000-0005-0000-0000-00002C420000}"/>
    <cellStyle name="Normal 70 2 6 5 2 2" xfId="29739" xr:uid="{00000000-0005-0000-0000-00002D420000}"/>
    <cellStyle name="Normal 70 2 6 5 2 3" xfId="24079" xr:uid="{00000000-0005-0000-0000-00002E420000}"/>
    <cellStyle name="Normal 70 2 6 5 3" xfId="26579" xr:uid="{00000000-0005-0000-0000-00002F420000}"/>
    <cellStyle name="Normal 70 2 6 5 4" xfId="22459" xr:uid="{00000000-0005-0000-0000-000030420000}"/>
    <cellStyle name="Normal 70 2 6 6" xfId="9646" xr:uid="{00000000-0005-0000-0000-000031420000}"/>
    <cellStyle name="Normal 70 2 6 6 2" xfId="18577" xr:uid="{00000000-0005-0000-0000-000032420000}"/>
    <cellStyle name="Normal 70 2 6 6 2 2" xfId="29879" xr:uid="{00000000-0005-0000-0000-000033420000}"/>
    <cellStyle name="Normal 70 2 6 6 2 3" xfId="24219" xr:uid="{00000000-0005-0000-0000-000034420000}"/>
    <cellStyle name="Normal 70 2 6 6 3" xfId="26719" xr:uid="{00000000-0005-0000-0000-000035420000}"/>
    <cellStyle name="Normal 70 2 6 6 4" xfId="22599" xr:uid="{00000000-0005-0000-0000-000036420000}"/>
    <cellStyle name="Normal 70 2 6 7" xfId="10135" xr:uid="{00000000-0005-0000-0000-000037420000}"/>
    <cellStyle name="Normal 70 2 6 7 2" xfId="19047" xr:uid="{00000000-0005-0000-0000-000038420000}"/>
    <cellStyle name="Normal 70 2 6 7 2 2" xfId="30022" xr:uid="{00000000-0005-0000-0000-000039420000}"/>
    <cellStyle name="Normal 70 2 6 7 2 3" xfId="24362" xr:uid="{00000000-0005-0000-0000-00003A420000}"/>
    <cellStyle name="Normal 70 2 6 7 3" xfId="26891" xr:uid="{00000000-0005-0000-0000-00003B420000}"/>
    <cellStyle name="Normal 70 2 6 7 4" xfId="22742" xr:uid="{00000000-0005-0000-0000-00003C420000}"/>
    <cellStyle name="Normal 70 2 6 8" xfId="10530" xr:uid="{00000000-0005-0000-0000-00003D420000}"/>
    <cellStyle name="Normal 70 2 6 8 2" xfId="19438" xr:uid="{00000000-0005-0000-0000-00003E420000}"/>
    <cellStyle name="Normal 70 2 6 8 2 2" xfId="30165" xr:uid="{00000000-0005-0000-0000-00003F420000}"/>
    <cellStyle name="Normal 70 2 6 8 2 3" xfId="24505" xr:uid="{00000000-0005-0000-0000-000040420000}"/>
    <cellStyle name="Normal 70 2 6 8 3" xfId="27039" xr:uid="{00000000-0005-0000-0000-000041420000}"/>
    <cellStyle name="Normal 70 2 6 8 4" xfId="22885" xr:uid="{00000000-0005-0000-0000-000042420000}"/>
    <cellStyle name="Normal 70 2 6 9" xfId="10865" xr:uid="{00000000-0005-0000-0000-000043420000}"/>
    <cellStyle name="Normal 70 2 6 9 2" xfId="19771" xr:uid="{00000000-0005-0000-0000-000044420000}"/>
    <cellStyle name="Normal 70 2 6 9 2 2" xfId="30308" xr:uid="{00000000-0005-0000-0000-000045420000}"/>
    <cellStyle name="Normal 70 2 6 9 2 3" xfId="24648" xr:uid="{00000000-0005-0000-0000-000046420000}"/>
    <cellStyle name="Normal 70 2 6 9 3" xfId="27197" xr:uid="{00000000-0005-0000-0000-000047420000}"/>
    <cellStyle name="Normal 70 2 6 9 4" xfId="23028" xr:uid="{00000000-0005-0000-0000-000048420000}"/>
    <cellStyle name="Normal 70 2 7" xfId="4581" xr:uid="{00000000-0005-0000-0000-000049420000}"/>
    <cellStyle name="Normal 70 2 7 10" xfId="11201" xr:uid="{00000000-0005-0000-0000-00004A420000}"/>
    <cellStyle name="Normal 70 2 7 10 2" xfId="20103" xr:uid="{00000000-0005-0000-0000-00004B420000}"/>
    <cellStyle name="Normal 70 2 7 10 2 2" xfId="30639" xr:uid="{00000000-0005-0000-0000-00004C420000}"/>
    <cellStyle name="Normal 70 2 7 10 2 3" xfId="24979" xr:uid="{00000000-0005-0000-0000-00004D420000}"/>
    <cellStyle name="Normal 70 2 7 10 3" xfId="27528" xr:uid="{00000000-0005-0000-0000-00004E420000}"/>
    <cellStyle name="Normal 70 2 7 10 4" xfId="23359" xr:uid="{00000000-0005-0000-0000-00004F420000}"/>
    <cellStyle name="Normal 70 2 7 11" xfId="8784" xr:uid="{00000000-0005-0000-0000-000050420000}"/>
    <cellStyle name="Normal 70 2 7 11 2" xfId="17794" xr:uid="{00000000-0005-0000-0000-000051420000}"/>
    <cellStyle name="Normal 70 2 7 11 2 2" xfId="26100" xr:uid="{00000000-0005-0000-0000-000052420000}"/>
    <cellStyle name="Normal 70 2 7 11 3" xfId="23629" xr:uid="{00000000-0005-0000-0000-000053420000}"/>
    <cellStyle name="Normal 70 2 7 12" xfId="13637" xr:uid="{00000000-0005-0000-0000-000054420000}"/>
    <cellStyle name="Normal 70 2 7 12 2" xfId="27679" xr:uid="{00000000-0005-0000-0000-000055420000}"/>
    <cellStyle name="Normal 70 2 7 12 3" xfId="23507" xr:uid="{00000000-0005-0000-0000-000056420000}"/>
    <cellStyle name="Normal 70 2 7 13" xfId="16219" xr:uid="{00000000-0005-0000-0000-000057420000}"/>
    <cellStyle name="Normal 70 2 7 13 2" xfId="25636" xr:uid="{00000000-0005-0000-0000-000058420000}"/>
    <cellStyle name="Normal 70 2 7 14" xfId="22016" xr:uid="{00000000-0005-0000-0000-000059420000}"/>
    <cellStyle name="Normal 70 2 7 2" xfId="9142" xr:uid="{00000000-0005-0000-0000-00005A420000}"/>
    <cellStyle name="Normal 70 2 7 2 2" xfId="18099" xr:uid="{00000000-0005-0000-0000-00005B420000}"/>
    <cellStyle name="Normal 70 2 7 2 2 2" xfId="29504" xr:uid="{00000000-0005-0000-0000-00005C420000}"/>
    <cellStyle name="Normal 70 2 7 2 2 3" xfId="23842" xr:uid="{00000000-0005-0000-0000-00005D420000}"/>
    <cellStyle name="Normal 70 2 7 2 3" xfId="26331" xr:uid="{00000000-0005-0000-0000-00005E420000}"/>
    <cellStyle name="Normal 70 2 7 2 4" xfId="22224" xr:uid="{00000000-0005-0000-0000-00005F420000}"/>
    <cellStyle name="Normal 70 2 7 3" xfId="9399" xr:uid="{00000000-0005-0000-0000-000060420000}"/>
    <cellStyle name="Normal 70 2 7 3 2" xfId="18340" xr:uid="{00000000-0005-0000-0000-000061420000}"/>
    <cellStyle name="Normal 70 2 7 3 2 2" xfId="29643" xr:uid="{00000000-0005-0000-0000-000062420000}"/>
    <cellStyle name="Normal 70 2 7 3 2 3" xfId="23983" xr:uid="{00000000-0005-0000-0000-000063420000}"/>
    <cellStyle name="Normal 70 2 7 3 3" xfId="26484" xr:uid="{00000000-0005-0000-0000-000064420000}"/>
    <cellStyle name="Normal 70 2 7 3 4" xfId="22364" xr:uid="{00000000-0005-0000-0000-000065420000}"/>
    <cellStyle name="Normal 70 2 7 4" xfId="9549" xr:uid="{00000000-0005-0000-0000-000066420000}"/>
    <cellStyle name="Normal 70 2 7 4 2" xfId="18482" xr:uid="{00000000-0005-0000-0000-000067420000}"/>
    <cellStyle name="Normal 70 2 7 4 2 2" xfId="29784" xr:uid="{00000000-0005-0000-0000-000068420000}"/>
    <cellStyle name="Normal 70 2 7 4 2 3" xfId="24124" xr:uid="{00000000-0005-0000-0000-000069420000}"/>
    <cellStyle name="Normal 70 2 7 4 3" xfId="26624" xr:uid="{00000000-0005-0000-0000-00006A420000}"/>
    <cellStyle name="Normal 70 2 7 4 4" xfId="22504" xr:uid="{00000000-0005-0000-0000-00006B420000}"/>
    <cellStyle name="Normal 70 2 7 5" xfId="9691" xr:uid="{00000000-0005-0000-0000-00006C420000}"/>
    <cellStyle name="Normal 70 2 7 5 2" xfId="18622" xr:uid="{00000000-0005-0000-0000-00006D420000}"/>
    <cellStyle name="Normal 70 2 7 5 2 2" xfId="29924" xr:uid="{00000000-0005-0000-0000-00006E420000}"/>
    <cellStyle name="Normal 70 2 7 5 2 3" xfId="24264" xr:uid="{00000000-0005-0000-0000-00006F420000}"/>
    <cellStyle name="Normal 70 2 7 5 3" xfId="26764" xr:uid="{00000000-0005-0000-0000-000070420000}"/>
    <cellStyle name="Normal 70 2 7 5 4" xfId="22644" xr:uid="{00000000-0005-0000-0000-000071420000}"/>
    <cellStyle name="Normal 70 2 7 6" xfId="10224" xr:uid="{00000000-0005-0000-0000-000072420000}"/>
    <cellStyle name="Normal 70 2 7 6 2" xfId="19136" xr:uid="{00000000-0005-0000-0000-000073420000}"/>
    <cellStyle name="Normal 70 2 7 6 2 2" xfId="30067" xr:uid="{00000000-0005-0000-0000-000074420000}"/>
    <cellStyle name="Normal 70 2 7 6 2 3" xfId="24407" xr:uid="{00000000-0005-0000-0000-000075420000}"/>
    <cellStyle name="Normal 70 2 7 6 3" xfId="26939" xr:uid="{00000000-0005-0000-0000-000076420000}"/>
    <cellStyle name="Normal 70 2 7 6 4" xfId="22787" xr:uid="{00000000-0005-0000-0000-000077420000}"/>
    <cellStyle name="Normal 70 2 7 7" xfId="10664" xr:uid="{00000000-0005-0000-0000-000078420000}"/>
    <cellStyle name="Normal 70 2 7 7 2" xfId="19572" xr:uid="{00000000-0005-0000-0000-000079420000}"/>
    <cellStyle name="Normal 70 2 7 7 2 2" xfId="30210" xr:uid="{00000000-0005-0000-0000-00007A420000}"/>
    <cellStyle name="Normal 70 2 7 7 2 3" xfId="24550" xr:uid="{00000000-0005-0000-0000-00007B420000}"/>
    <cellStyle name="Normal 70 2 7 7 3" xfId="27099" xr:uid="{00000000-0005-0000-0000-00007C420000}"/>
    <cellStyle name="Normal 70 2 7 7 4" xfId="22930" xr:uid="{00000000-0005-0000-0000-00007D420000}"/>
    <cellStyle name="Normal 70 2 7 8" xfId="10910" xr:uid="{00000000-0005-0000-0000-00007E420000}"/>
    <cellStyle name="Normal 70 2 7 8 2" xfId="19816" xr:uid="{00000000-0005-0000-0000-00007F420000}"/>
    <cellStyle name="Normal 70 2 7 8 2 2" xfId="30353" xr:uid="{00000000-0005-0000-0000-000080420000}"/>
    <cellStyle name="Normal 70 2 7 8 2 3" xfId="24693" xr:uid="{00000000-0005-0000-0000-000081420000}"/>
    <cellStyle name="Normal 70 2 7 8 3" xfId="27242" xr:uid="{00000000-0005-0000-0000-000082420000}"/>
    <cellStyle name="Normal 70 2 7 8 4" xfId="23073" xr:uid="{00000000-0005-0000-0000-000083420000}"/>
    <cellStyle name="Normal 70 2 7 9" xfId="11055" xr:uid="{00000000-0005-0000-0000-000084420000}"/>
    <cellStyle name="Normal 70 2 7 9 2" xfId="19959" xr:uid="{00000000-0005-0000-0000-000085420000}"/>
    <cellStyle name="Normal 70 2 7 9 2 2" xfId="30496" xr:uid="{00000000-0005-0000-0000-000086420000}"/>
    <cellStyle name="Normal 70 2 7 9 2 3" xfId="24836" xr:uid="{00000000-0005-0000-0000-000087420000}"/>
    <cellStyle name="Normal 70 2 7 9 3" xfId="27385" xr:uid="{00000000-0005-0000-0000-000088420000}"/>
    <cellStyle name="Normal 70 2 7 9 4" xfId="23216" xr:uid="{00000000-0005-0000-0000-000089420000}"/>
    <cellStyle name="Normal 70 2 8" xfId="8882" xr:uid="{00000000-0005-0000-0000-00008A420000}"/>
    <cellStyle name="Normal 70 2 8 2" xfId="17872" xr:uid="{00000000-0005-0000-0000-00008B420000}"/>
    <cellStyle name="Normal 70 2 8 2 2" xfId="29388" xr:uid="{00000000-0005-0000-0000-00008C420000}"/>
    <cellStyle name="Normal 70 2 8 2 3" xfId="23702" xr:uid="{00000000-0005-0000-0000-00008D420000}"/>
    <cellStyle name="Normal 70 2 8 3" xfId="26172" xr:uid="{00000000-0005-0000-0000-00008E420000}"/>
    <cellStyle name="Normal 70 2 8 4" xfId="22086" xr:uid="{00000000-0005-0000-0000-00008F420000}"/>
    <cellStyle name="Normal 70 2 9" xfId="8957" xr:uid="{00000000-0005-0000-0000-000090420000}"/>
    <cellStyle name="Normal 70 2 9 2" xfId="17942" xr:uid="{00000000-0005-0000-0000-000091420000}"/>
    <cellStyle name="Normal 70 2 9 2 2" xfId="29431" xr:uid="{00000000-0005-0000-0000-000092420000}"/>
    <cellStyle name="Normal 70 2 9 2 3" xfId="23772" xr:uid="{00000000-0005-0000-0000-000093420000}"/>
    <cellStyle name="Normal 70 2 9 3" xfId="26242" xr:uid="{00000000-0005-0000-0000-000094420000}"/>
    <cellStyle name="Normal 70 2 9 4" xfId="22156" xr:uid="{00000000-0005-0000-0000-000095420000}"/>
    <cellStyle name="Normal 70 20" xfId="15889" xr:uid="{00000000-0005-0000-0000-000096420000}"/>
    <cellStyle name="Normal 70 20 2" xfId="25427" xr:uid="{00000000-0005-0000-0000-000097420000}"/>
    <cellStyle name="Normal 70 3" xfId="3674" xr:uid="{00000000-0005-0000-0000-000098420000}"/>
    <cellStyle name="Normal 70 3 10" xfId="10115" xr:uid="{00000000-0005-0000-0000-000099420000}"/>
    <cellStyle name="Normal 70 3 10 2" xfId="19027" xr:uid="{00000000-0005-0000-0000-00009A420000}"/>
    <cellStyle name="Normal 70 3 10 2 2" xfId="30006" xr:uid="{00000000-0005-0000-0000-00009B420000}"/>
    <cellStyle name="Normal 70 3 10 2 3" xfId="24346" xr:uid="{00000000-0005-0000-0000-00009C420000}"/>
    <cellStyle name="Normal 70 3 10 3" xfId="26875" xr:uid="{00000000-0005-0000-0000-00009D420000}"/>
    <cellStyle name="Normal 70 3 10 4" xfId="22726" xr:uid="{00000000-0005-0000-0000-00009E420000}"/>
    <cellStyle name="Normal 70 3 11" xfId="10513" xr:uid="{00000000-0005-0000-0000-00009F420000}"/>
    <cellStyle name="Normal 70 3 11 2" xfId="19421" xr:uid="{00000000-0005-0000-0000-0000A0420000}"/>
    <cellStyle name="Normal 70 3 11 2 2" xfId="30149" xr:uid="{00000000-0005-0000-0000-0000A1420000}"/>
    <cellStyle name="Normal 70 3 11 2 3" xfId="24489" xr:uid="{00000000-0005-0000-0000-0000A2420000}"/>
    <cellStyle name="Normal 70 3 11 3" xfId="27023" xr:uid="{00000000-0005-0000-0000-0000A3420000}"/>
    <cellStyle name="Normal 70 3 11 4" xfId="22869" xr:uid="{00000000-0005-0000-0000-0000A4420000}"/>
    <cellStyle name="Normal 70 3 12" xfId="10849" xr:uid="{00000000-0005-0000-0000-0000A5420000}"/>
    <cellStyle name="Normal 70 3 12 2" xfId="19755" xr:uid="{00000000-0005-0000-0000-0000A6420000}"/>
    <cellStyle name="Normal 70 3 12 2 2" xfId="30292" xr:uid="{00000000-0005-0000-0000-0000A7420000}"/>
    <cellStyle name="Normal 70 3 12 2 3" xfId="24632" xr:uid="{00000000-0005-0000-0000-0000A8420000}"/>
    <cellStyle name="Normal 70 3 12 3" xfId="27181" xr:uid="{00000000-0005-0000-0000-0000A9420000}"/>
    <cellStyle name="Normal 70 3 12 4" xfId="23012" xr:uid="{00000000-0005-0000-0000-0000AA420000}"/>
    <cellStyle name="Normal 70 3 13" xfId="10994" xr:uid="{00000000-0005-0000-0000-0000AB420000}"/>
    <cellStyle name="Normal 70 3 13 2" xfId="19898" xr:uid="{00000000-0005-0000-0000-0000AC420000}"/>
    <cellStyle name="Normal 70 3 13 2 2" xfId="30435" xr:uid="{00000000-0005-0000-0000-0000AD420000}"/>
    <cellStyle name="Normal 70 3 13 2 3" xfId="24775" xr:uid="{00000000-0005-0000-0000-0000AE420000}"/>
    <cellStyle name="Normal 70 3 13 3" xfId="27324" xr:uid="{00000000-0005-0000-0000-0000AF420000}"/>
    <cellStyle name="Normal 70 3 13 4" xfId="23155" xr:uid="{00000000-0005-0000-0000-0000B0420000}"/>
    <cellStyle name="Normal 70 3 14" xfId="11140" xr:uid="{00000000-0005-0000-0000-0000B1420000}"/>
    <cellStyle name="Normal 70 3 14 2" xfId="20042" xr:uid="{00000000-0005-0000-0000-0000B2420000}"/>
    <cellStyle name="Normal 70 3 14 2 2" xfId="30578" xr:uid="{00000000-0005-0000-0000-0000B3420000}"/>
    <cellStyle name="Normal 70 3 14 2 3" xfId="24918" xr:uid="{00000000-0005-0000-0000-0000B4420000}"/>
    <cellStyle name="Normal 70 3 14 3" xfId="27467" xr:uid="{00000000-0005-0000-0000-0000B5420000}"/>
    <cellStyle name="Normal 70 3 14 4" xfId="23298" xr:uid="{00000000-0005-0000-0000-0000B6420000}"/>
    <cellStyle name="Normal 70 3 15" xfId="7352" xr:uid="{00000000-0005-0000-0000-0000B7420000}"/>
    <cellStyle name="Normal 70 3 15 2" xfId="17468" xr:uid="{00000000-0005-0000-0000-0000B8420000}"/>
    <cellStyle name="Normal 70 3 15 2 2" xfId="25931" xr:uid="{00000000-0005-0000-0000-0000B9420000}"/>
    <cellStyle name="Normal 70 3 15 3" xfId="23584" xr:uid="{00000000-0005-0000-0000-0000BA420000}"/>
    <cellStyle name="Normal 70 3 16" xfId="13638" xr:uid="{00000000-0005-0000-0000-0000BB420000}"/>
    <cellStyle name="Normal 70 3 16 2" xfId="27680" xr:uid="{00000000-0005-0000-0000-0000BC420000}"/>
    <cellStyle name="Normal 70 3 16 3" xfId="23446" xr:uid="{00000000-0005-0000-0000-0000BD420000}"/>
    <cellStyle name="Normal 70 3 17" xfId="15922" xr:uid="{00000000-0005-0000-0000-0000BE420000}"/>
    <cellStyle name="Normal 70 3 17 2" xfId="25463" xr:uid="{00000000-0005-0000-0000-0000BF420000}"/>
    <cellStyle name="Normal 70 3 18" xfId="21971" xr:uid="{00000000-0005-0000-0000-0000C0420000}"/>
    <cellStyle name="Normal 70 3 2" xfId="3763" xr:uid="{00000000-0005-0000-0000-0000C1420000}"/>
    <cellStyle name="Normal 70 3 2 10" xfId="10893" xr:uid="{00000000-0005-0000-0000-0000C2420000}"/>
    <cellStyle name="Normal 70 3 2 10 2" xfId="19799" xr:uid="{00000000-0005-0000-0000-0000C3420000}"/>
    <cellStyle name="Normal 70 3 2 10 2 2" xfId="30336" xr:uid="{00000000-0005-0000-0000-0000C4420000}"/>
    <cellStyle name="Normal 70 3 2 10 2 3" xfId="24676" xr:uid="{00000000-0005-0000-0000-0000C5420000}"/>
    <cellStyle name="Normal 70 3 2 10 3" xfId="27225" xr:uid="{00000000-0005-0000-0000-0000C6420000}"/>
    <cellStyle name="Normal 70 3 2 10 4" xfId="23056" xr:uid="{00000000-0005-0000-0000-0000C7420000}"/>
    <cellStyle name="Normal 70 3 2 11" xfId="11038" xr:uid="{00000000-0005-0000-0000-0000C8420000}"/>
    <cellStyle name="Normal 70 3 2 11 2" xfId="19942" xr:uid="{00000000-0005-0000-0000-0000C9420000}"/>
    <cellStyle name="Normal 70 3 2 11 2 2" xfId="30479" xr:uid="{00000000-0005-0000-0000-0000CA420000}"/>
    <cellStyle name="Normal 70 3 2 11 2 3" xfId="24819" xr:uid="{00000000-0005-0000-0000-0000CB420000}"/>
    <cellStyle name="Normal 70 3 2 11 3" xfId="27368" xr:uid="{00000000-0005-0000-0000-0000CC420000}"/>
    <cellStyle name="Normal 70 3 2 11 4" xfId="23199" xr:uid="{00000000-0005-0000-0000-0000CD420000}"/>
    <cellStyle name="Normal 70 3 2 12" xfId="11184" xr:uid="{00000000-0005-0000-0000-0000CE420000}"/>
    <cellStyle name="Normal 70 3 2 12 2" xfId="20086" xr:uid="{00000000-0005-0000-0000-0000CF420000}"/>
    <cellStyle name="Normal 70 3 2 12 2 2" xfId="30622" xr:uid="{00000000-0005-0000-0000-0000D0420000}"/>
    <cellStyle name="Normal 70 3 2 12 2 3" xfId="24962" xr:uid="{00000000-0005-0000-0000-0000D1420000}"/>
    <cellStyle name="Normal 70 3 2 12 3" xfId="27511" xr:uid="{00000000-0005-0000-0000-0000D2420000}"/>
    <cellStyle name="Normal 70 3 2 12 4" xfId="23342" xr:uid="{00000000-0005-0000-0000-0000D3420000}"/>
    <cellStyle name="Normal 70 3 2 13" xfId="7460" xr:uid="{00000000-0005-0000-0000-0000D4420000}"/>
    <cellStyle name="Normal 70 3 2 13 2" xfId="17508" xr:uid="{00000000-0005-0000-0000-0000D5420000}"/>
    <cellStyle name="Normal 70 3 2 13 2 2" xfId="25966" xr:uid="{00000000-0005-0000-0000-0000D6420000}"/>
    <cellStyle name="Normal 70 3 2 13 3" xfId="23610" xr:uid="{00000000-0005-0000-0000-0000D7420000}"/>
    <cellStyle name="Normal 70 3 2 14" xfId="13639" xr:uid="{00000000-0005-0000-0000-0000D8420000}"/>
    <cellStyle name="Normal 70 3 2 14 2" xfId="27681" xr:uid="{00000000-0005-0000-0000-0000D9420000}"/>
    <cellStyle name="Normal 70 3 2 14 3" xfId="23490" xr:uid="{00000000-0005-0000-0000-0000DA420000}"/>
    <cellStyle name="Normal 70 3 2 15" xfId="15969" xr:uid="{00000000-0005-0000-0000-0000DB420000}"/>
    <cellStyle name="Normal 70 3 2 15 2" xfId="25519" xr:uid="{00000000-0005-0000-0000-0000DC420000}"/>
    <cellStyle name="Normal 70 3 2 16" xfId="21997" xr:uid="{00000000-0005-0000-0000-0000DD420000}"/>
    <cellStyle name="Normal 70 3 2 2" xfId="4593" xr:uid="{00000000-0005-0000-0000-0000DE420000}"/>
    <cellStyle name="Normal 70 3 2 2 10" xfId="11213" xr:uid="{00000000-0005-0000-0000-0000DF420000}"/>
    <cellStyle name="Normal 70 3 2 2 10 2" xfId="20115" xr:uid="{00000000-0005-0000-0000-0000E0420000}"/>
    <cellStyle name="Normal 70 3 2 2 10 2 2" xfId="30651" xr:uid="{00000000-0005-0000-0000-0000E1420000}"/>
    <cellStyle name="Normal 70 3 2 2 10 2 3" xfId="24991" xr:uid="{00000000-0005-0000-0000-0000E2420000}"/>
    <cellStyle name="Normal 70 3 2 2 10 3" xfId="27540" xr:uid="{00000000-0005-0000-0000-0000E3420000}"/>
    <cellStyle name="Normal 70 3 2 2 10 4" xfId="23371" xr:uid="{00000000-0005-0000-0000-0000E4420000}"/>
    <cellStyle name="Normal 70 3 2 2 11" xfId="8863" xr:uid="{00000000-0005-0000-0000-0000E5420000}"/>
    <cellStyle name="Normal 70 3 2 2 11 2" xfId="17853" xr:uid="{00000000-0005-0000-0000-0000E6420000}"/>
    <cellStyle name="Normal 70 3 2 2 11 2 2" xfId="26153" xr:uid="{00000000-0005-0000-0000-0000E7420000}"/>
    <cellStyle name="Normal 70 3 2 2 11 3" xfId="23683" xr:uid="{00000000-0005-0000-0000-0000E8420000}"/>
    <cellStyle name="Normal 70 3 2 2 12" xfId="13640" xr:uid="{00000000-0005-0000-0000-0000E9420000}"/>
    <cellStyle name="Normal 70 3 2 2 12 2" xfId="27682" xr:uid="{00000000-0005-0000-0000-0000EA420000}"/>
    <cellStyle name="Normal 70 3 2 2 12 3" xfId="23519" xr:uid="{00000000-0005-0000-0000-0000EB420000}"/>
    <cellStyle name="Normal 70 3 2 2 13" xfId="16231" xr:uid="{00000000-0005-0000-0000-0000EC420000}"/>
    <cellStyle name="Normal 70 3 2 2 13 2" xfId="25648" xr:uid="{00000000-0005-0000-0000-0000ED420000}"/>
    <cellStyle name="Normal 70 3 2 2 14" xfId="22067" xr:uid="{00000000-0005-0000-0000-0000EE420000}"/>
    <cellStyle name="Normal 70 3 2 2 2" xfId="9154" xr:uid="{00000000-0005-0000-0000-0000EF420000}"/>
    <cellStyle name="Normal 70 3 2 2 2 2" xfId="18111" xr:uid="{00000000-0005-0000-0000-0000F0420000}"/>
    <cellStyle name="Normal 70 3 2 2 2 2 2" xfId="29516" xr:uid="{00000000-0005-0000-0000-0000F1420000}"/>
    <cellStyle name="Normal 70 3 2 2 2 2 3" xfId="23854" xr:uid="{00000000-0005-0000-0000-0000F2420000}"/>
    <cellStyle name="Normal 70 3 2 2 2 3" xfId="26343" xr:uid="{00000000-0005-0000-0000-0000F3420000}"/>
    <cellStyle name="Normal 70 3 2 2 2 4" xfId="22236" xr:uid="{00000000-0005-0000-0000-0000F4420000}"/>
    <cellStyle name="Normal 70 3 2 2 3" xfId="9411" xr:uid="{00000000-0005-0000-0000-0000F5420000}"/>
    <cellStyle name="Normal 70 3 2 2 3 2" xfId="18352" xr:uid="{00000000-0005-0000-0000-0000F6420000}"/>
    <cellStyle name="Normal 70 3 2 2 3 2 2" xfId="29655" xr:uid="{00000000-0005-0000-0000-0000F7420000}"/>
    <cellStyle name="Normal 70 3 2 2 3 2 3" xfId="23995" xr:uid="{00000000-0005-0000-0000-0000F8420000}"/>
    <cellStyle name="Normal 70 3 2 2 3 3" xfId="26496" xr:uid="{00000000-0005-0000-0000-0000F9420000}"/>
    <cellStyle name="Normal 70 3 2 2 3 4" xfId="22376" xr:uid="{00000000-0005-0000-0000-0000FA420000}"/>
    <cellStyle name="Normal 70 3 2 2 4" xfId="9561" xr:uid="{00000000-0005-0000-0000-0000FB420000}"/>
    <cellStyle name="Normal 70 3 2 2 4 2" xfId="18494" xr:uid="{00000000-0005-0000-0000-0000FC420000}"/>
    <cellStyle name="Normal 70 3 2 2 4 2 2" xfId="29796" xr:uid="{00000000-0005-0000-0000-0000FD420000}"/>
    <cellStyle name="Normal 70 3 2 2 4 2 3" xfId="24136" xr:uid="{00000000-0005-0000-0000-0000FE420000}"/>
    <cellStyle name="Normal 70 3 2 2 4 3" xfId="26636" xr:uid="{00000000-0005-0000-0000-0000FF420000}"/>
    <cellStyle name="Normal 70 3 2 2 4 4" xfId="22516" xr:uid="{00000000-0005-0000-0000-000000430000}"/>
    <cellStyle name="Normal 70 3 2 2 5" xfId="9703" xr:uid="{00000000-0005-0000-0000-000001430000}"/>
    <cellStyle name="Normal 70 3 2 2 5 2" xfId="18634" xr:uid="{00000000-0005-0000-0000-000002430000}"/>
    <cellStyle name="Normal 70 3 2 2 5 2 2" xfId="29936" xr:uid="{00000000-0005-0000-0000-000003430000}"/>
    <cellStyle name="Normal 70 3 2 2 5 2 3" xfId="24276" xr:uid="{00000000-0005-0000-0000-000004430000}"/>
    <cellStyle name="Normal 70 3 2 2 5 3" xfId="26776" xr:uid="{00000000-0005-0000-0000-000005430000}"/>
    <cellStyle name="Normal 70 3 2 2 5 4" xfId="22656" xr:uid="{00000000-0005-0000-0000-000006430000}"/>
    <cellStyle name="Normal 70 3 2 2 6" xfId="10236" xr:uid="{00000000-0005-0000-0000-000007430000}"/>
    <cellStyle name="Normal 70 3 2 2 6 2" xfId="19148" xr:uid="{00000000-0005-0000-0000-000008430000}"/>
    <cellStyle name="Normal 70 3 2 2 6 2 2" xfId="30079" xr:uid="{00000000-0005-0000-0000-000009430000}"/>
    <cellStyle name="Normal 70 3 2 2 6 2 3" xfId="24419" xr:uid="{00000000-0005-0000-0000-00000A430000}"/>
    <cellStyle name="Normal 70 3 2 2 6 3" xfId="26951" xr:uid="{00000000-0005-0000-0000-00000B430000}"/>
    <cellStyle name="Normal 70 3 2 2 6 4" xfId="22799" xr:uid="{00000000-0005-0000-0000-00000C430000}"/>
    <cellStyle name="Normal 70 3 2 2 7" xfId="10676" xr:uid="{00000000-0005-0000-0000-00000D430000}"/>
    <cellStyle name="Normal 70 3 2 2 7 2" xfId="19584" xr:uid="{00000000-0005-0000-0000-00000E430000}"/>
    <cellStyle name="Normal 70 3 2 2 7 2 2" xfId="30222" xr:uid="{00000000-0005-0000-0000-00000F430000}"/>
    <cellStyle name="Normal 70 3 2 2 7 2 3" xfId="24562" xr:uid="{00000000-0005-0000-0000-000010430000}"/>
    <cellStyle name="Normal 70 3 2 2 7 3" xfId="27111" xr:uid="{00000000-0005-0000-0000-000011430000}"/>
    <cellStyle name="Normal 70 3 2 2 7 4" xfId="22942" xr:uid="{00000000-0005-0000-0000-000012430000}"/>
    <cellStyle name="Normal 70 3 2 2 8" xfId="10922" xr:uid="{00000000-0005-0000-0000-000013430000}"/>
    <cellStyle name="Normal 70 3 2 2 8 2" xfId="19828" xr:uid="{00000000-0005-0000-0000-000014430000}"/>
    <cellStyle name="Normal 70 3 2 2 8 2 2" xfId="30365" xr:uid="{00000000-0005-0000-0000-000015430000}"/>
    <cellStyle name="Normal 70 3 2 2 8 2 3" xfId="24705" xr:uid="{00000000-0005-0000-0000-000016430000}"/>
    <cellStyle name="Normal 70 3 2 2 8 3" xfId="27254" xr:uid="{00000000-0005-0000-0000-000017430000}"/>
    <cellStyle name="Normal 70 3 2 2 8 4" xfId="23085" xr:uid="{00000000-0005-0000-0000-000018430000}"/>
    <cellStyle name="Normal 70 3 2 2 9" xfId="11067" xr:uid="{00000000-0005-0000-0000-000019430000}"/>
    <cellStyle name="Normal 70 3 2 2 9 2" xfId="19971" xr:uid="{00000000-0005-0000-0000-00001A430000}"/>
    <cellStyle name="Normal 70 3 2 2 9 2 2" xfId="30508" xr:uid="{00000000-0005-0000-0000-00001B430000}"/>
    <cellStyle name="Normal 70 3 2 2 9 2 3" xfId="24848" xr:uid="{00000000-0005-0000-0000-00001C430000}"/>
    <cellStyle name="Normal 70 3 2 2 9 3" xfId="27397" xr:uid="{00000000-0005-0000-0000-00001D430000}"/>
    <cellStyle name="Normal 70 3 2 2 9 4" xfId="23228" xr:uid="{00000000-0005-0000-0000-00001E430000}"/>
    <cellStyle name="Normal 70 3 2 3" xfId="8933" xr:uid="{00000000-0005-0000-0000-00001F430000}"/>
    <cellStyle name="Normal 70 3 2 3 2" xfId="17923" xr:uid="{00000000-0005-0000-0000-000020430000}"/>
    <cellStyle name="Normal 70 3 2 3 2 2" xfId="29419" xr:uid="{00000000-0005-0000-0000-000021430000}"/>
    <cellStyle name="Normal 70 3 2 3 2 3" xfId="23753" xr:uid="{00000000-0005-0000-0000-000022430000}"/>
    <cellStyle name="Normal 70 3 2 3 3" xfId="26223" xr:uid="{00000000-0005-0000-0000-000023430000}"/>
    <cellStyle name="Normal 70 3 2 3 4" xfId="22137" xr:uid="{00000000-0005-0000-0000-000024430000}"/>
    <cellStyle name="Normal 70 3 2 4" xfId="9008" xr:uid="{00000000-0005-0000-0000-000025430000}"/>
    <cellStyle name="Normal 70 3 2 4 2" xfId="17993" xr:uid="{00000000-0005-0000-0000-000026430000}"/>
    <cellStyle name="Normal 70 3 2 4 2 2" xfId="29482" xr:uid="{00000000-0005-0000-0000-000027430000}"/>
    <cellStyle name="Normal 70 3 2 4 2 3" xfId="23823" xr:uid="{00000000-0005-0000-0000-000028430000}"/>
    <cellStyle name="Normal 70 3 2 4 3" xfId="26293" xr:uid="{00000000-0005-0000-0000-000029430000}"/>
    <cellStyle name="Normal 70 3 2 4 4" xfId="22207" xr:uid="{00000000-0005-0000-0000-00002A430000}"/>
    <cellStyle name="Normal 70 3 2 5" xfId="9382" xr:uid="{00000000-0005-0000-0000-00002B430000}"/>
    <cellStyle name="Normal 70 3 2 5 2" xfId="18323" xr:uid="{00000000-0005-0000-0000-00002C430000}"/>
    <cellStyle name="Normal 70 3 2 5 2 2" xfId="29626" xr:uid="{00000000-0005-0000-0000-00002D430000}"/>
    <cellStyle name="Normal 70 3 2 5 2 3" xfId="23966" xr:uid="{00000000-0005-0000-0000-00002E430000}"/>
    <cellStyle name="Normal 70 3 2 5 3" xfId="26467" xr:uid="{00000000-0005-0000-0000-00002F430000}"/>
    <cellStyle name="Normal 70 3 2 5 4" xfId="22347" xr:uid="{00000000-0005-0000-0000-000030430000}"/>
    <cellStyle name="Normal 70 3 2 6" xfId="9532" xr:uid="{00000000-0005-0000-0000-000031430000}"/>
    <cellStyle name="Normal 70 3 2 6 2" xfId="18465" xr:uid="{00000000-0005-0000-0000-000032430000}"/>
    <cellStyle name="Normal 70 3 2 6 2 2" xfId="29767" xr:uid="{00000000-0005-0000-0000-000033430000}"/>
    <cellStyle name="Normal 70 3 2 6 2 3" xfId="24107" xr:uid="{00000000-0005-0000-0000-000034430000}"/>
    <cellStyle name="Normal 70 3 2 6 3" xfId="26607" xr:uid="{00000000-0005-0000-0000-000035430000}"/>
    <cellStyle name="Normal 70 3 2 6 4" xfId="22487" xr:uid="{00000000-0005-0000-0000-000036430000}"/>
    <cellStyle name="Normal 70 3 2 7" xfId="9674" xr:uid="{00000000-0005-0000-0000-000037430000}"/>
    <cellStyle name="Normal 70 3 2 7 2" xfId="18605" xr:uid="{00000000-0005-0000-0000-000038430000}"/>
    <cellStyle name="Normal 70 3 2 7 2 2" xfId="29907" xr:uid="{00000000-0005-0000-0000-000039430000}"/>
    <cellStyle name="Normal 70 3 2 7 2 3" xfId="24247" xr:uid="{00000000-0005-0000-0000-00003A430000}"/>
    <cellStyle name="Normal 70 3 2 7 3" xfId="26747" xr:uid="{00000000-0005-0000-0000-00003B430000}"/>
    <cellStyle name="Normal 70 3 2 7 4" xfId="22627" xr:uid="{00000000-0005-0000-0000-00003C430000}"/>
    <cellStyle name="Normal 70 3 2 8" xfId="10163" xr:uid="{00000000-0005-0000-0000-00003D430000}"/>
    <cellStyle name="Normal 70 3 2 8 2" xfId="19075" xr:uid="{00000000-0005-0000-0000-00003E430000}"/>
    <cellStyle name="Normal 70 3 2 8 2 2" xfId="30050" xr:uid="{00000000-0005-0000-0000-00003F430000}"/>
    <cellStyle name="Normal 70 3 2 8 2 3" xfId="24390" xr:uid="{00000000-0005-0000-0000-000040430000}"/>
    <cellStyle name="Normal 70 3 2 8 3" xfId="26919" xr:uid="{00000000-0005-0000-0000-000041430000}"/>
    <cellStyle name="Normal 70 3 2 8 4" xfId="22770" xr:uid="{00000000-0005-0000-0000-000042430000}"/>
    <cellStyle name="Normal 70 3 2 9" xfId="10558" xr:uid="{00000000-0005-0000-0000-000043430000}"/>
    <cellStyle name="Normal 70 3 2 9 2" xfId="19466" xr:uid="{00000000-0005-0000-0000-000044430000}"/>
    <cellStyle name="Normal 70 3 2 9 2 2" xfId="30193" xr:uid="{00000000-0005-0000-0000-000045430000}"/>
    <cellStyle name="Normal 70 3 2 9 2 3" xfId="24533" xr:uid="{00000000-0005-0000-0000-000046430000}"/>
    <cellStyle name="Normal 70 3 2 9 3" xfId="27067" xr:uid="{00000000-0005-0000-0000-000047430000}"/>
    <cellStyle name="Normal 70 3 2 9 4" xfId="22913" xr:uid="{00000000-0005-0000-0000-000048430000}"/>
    <cellStyle name="Normal 70 3 3" xfId="3733" xr:uid="{00000000-0005-0000-0000-000049430000}"/>
    <cellStyle name="Normal 70 3 3 10" xfId="11012" xr:uid="{00000000-0005-0000-0000-00004A430000}"/>
    <cellStyle name="Normal 70 3 3 10 2" xfId="19916" xr:uid="{00000000-0005-0000-0000-00004B430000}"/>
    <cellStyle name="Normal 70 3 3 10 2 2" xfId="30453" xr:uid="{00000000-0005-0000-0000-00004C430000}"/>
    <cellStyle name="Normal 70 3 3 10 2 3" xfId="24793" xr:uid="{00000000-0005-0000-0000-00004D430000}"/>
    <cellStyle name="Normal 70 3 3 10 3" xfId="27342" xr:uid="{00000000-0005-0000-0000-00004E430000}"/>
    <cellStyle name="Normal 70 3 3 10 4" xfId="23173" xr:uid="{00000000-0005-0000-0000-00004F430000}"/>
    <cellStyle name="Normal 70 3 3 11" xfId="11158" xr:uid="{00000000-0005-0000-0000-000050430000}"/>
    <cellStyle name="Normal 70 3 3 11 2" xfId="20060" xr:uid="{00000000-0005-0000-0000-000051430000}"/>
    <cellStyle name="Normal 70 3 3 11 2 2" xfId="30596" xr:uid="{00000000-0005-0000-0000-000052430000}"/>
    <cellStyle name="Normal 70 3 3 11 2 3" xfId="24936" xr:uid="{00000000-0005-0000-0000-000053430000}"/>
    <cellStyle name="Normal 70 3 3 11 3" xfId="27485" xr:uid="{00000000-0005-0000-0000-000054430000}"/>
    <cellStyle name="Normal 70 3 3 11 4" xfId="23316" xr:uid="{00000000-0005-0000-0000-000055430000}"/>
    <cellStyle name="Normal 70 3 3 12" xfId="8836" xr:uid="{00000000-0005-0000-0000-000056430000}"/>
    <cellStyle name="Normal 70 3 3 12 2" xfId="17827" xr:uid="{00000000-0005-0000-0000-000057430000}"/>
    <cellStyle name="Normal 70 3 3 12 2 2" xfId="26127" xr:uid="{00000000-0005-0000-0000-000058430000}"/>
    <cellStyle name="Normal 70 3 3 12 3" xfId="23657" xr:uid="{00000000-0005-0000-0000-000059430000}"/>
    <cellStyle name="Normal 70 3 3 13" xfId="13641" xr:uid="{00000000-0005-0000-0000-00005A430000}"/>
    <cellStyle name="Normal 70 3 3 13 2" xfId="27683" xr:uid="{00000000-0005-0000-0000-00005B430000}"/>
    <cellStyle name="Normal 70 3 3 13 3" xfId="23464" xr:uid="{00000000-0005-0000-0000-00005C430000}"/>
    <cellStyle name="Normal 70 3 3 14" xfId="15943" xr:uid="{00000000-0005-0000-0000-00005D430000}"/>
    <cellStyle name="Normal 70 3 3 14 2" xfId="25493" xr:uid="{00000000-0005-0000-0000-00005E430000}"/>
    <cellStyle name="Normal 70 3 3 15" xfId="22041" xr:uid="{00000000-0005-0000-0000-00005F430000}"/>
    <cellStyle name="Normal 70 3 3 2" xfId="4594" xr:uid="{00000000-0005-0000-0000-000060430000}"/>
    <cellStyle name="Normal 70 3 3 2 10" xfId="11214" xr:uid="{00000000-0005-0000-0000-000061430000}"/>
    <cellStyle name="Normal 70 3 3 2 10 2" xfId="20116" xr:uid="{00000000-0005-0000-0000-000062430000}"/>
    <cellStyle name="Normal 70 3 3 2 10 2 2" xfId="30652" xr:uid="{00000000-0005-0000-0000-000063430000}"/>
    <cellStyle name="Normal 70 3 3 2 10 2 3" xfId="24992" xr:uid="{00000000-0005-0000-0000-000064430000}"/>
    <cellStyle name="Normal 70 3 3 2 10 3" xfId="27541" xr:uid="{00000000-0005-0000-0000-000065430000}"/>
    <cellStyle name="Normal 70 3 3 2 10 4" xfId="23372" xr:uid="{00000000-0005-0000-0000-000066430000}"/>
    <cellStyle name="Normal 70 3 3 2 11" xfId="8907" xr:uid="{00000000-0005-0000-0000-000067430000}"/>
    <cellStyle name="Normal 70 3 3 2 11 2" xfId="17897" xr:uid="{00000000-0005-0000-0000-000068430000}"/>
    <cellStyle name="Normal 70 3 3 2 11 2 2" xfId="26197" xr:uid="{00000000-0005-0000-0000-000069430000}"/>
    <cellStyle name="Normal 70 3 3 2 11 3" xfId="23727" xr:uid="{00000000-0005-0000-0000-00006A430000}"/>
    <cellStyle name="Normal 70 3 3 2 12" xfId="13642" xr:uid="{00000000-0005-0000-0000-00006B430000}"/>
    <cellStyle name="Normal 70 3 3 2 12 2" xfId="27684" xr:uid="{00000000-0005-0000-0000-00006C430000}"/>
    <cellStyle name="Normal 70 3 3 2 12 3" xfId="23520" xr:uid="{00000000-0005-0000-0000-00006D430000}"/>
    <cellStyle name="Normal 70 3 3 2 13" xfId="16232" xr:uid="{00000000-0005-0000-0000-00006E430000}"/>
    <cellStyle name="Normal 70 3 3 2 13 2" xfId="25649" xr:uid="{00000000-0005-0000-0000-00006F430000}"/>
    <cellStyle name="Normal 70 3 3 2 14" xfId="22111" xr:uid="{00000000-0005-0000-0000-000070430000}"/>
    <cellStyle name="Normal 70 3 3 2 2" xfId="9155" xr:uid="{00000000-0005-0000-0000-000071430000}"/>
    <cellStyle name="Normal 70 3 3 2 2 2" xfId="18112" xr:uid="{00000000-0005-0000-0000-000072430000}"/>
    <cellStyle name="Normal 70 3 3 2 2 2 2" xfId="29517" xr:uid="{00000000-0005-0000-0000-000073430000}"/>
    <cellStyle name="Normal 70 3 3 2 2 2 3" xfId="23855" xr:uid="{00000000-0005-0000-0000-000074430000}"/>
    <cellStyle name="Normal 70 3 3 2 2 3" xfId="26344" xr:uid="{00000000-0005-0000-0000-000075430000}"/>
    <cellStyle name="Normal 70 3 3 2 2 4" xfId="22237" xr:uid="{00000000-0005-0000-0000-000076430000}"/>
    <cellStyle name="Normal 70 3 3 2 3" xfId="9412" xr:uid="{00000000-0005-0000-0000-000077430000}"/>
    <cellStyle name="Normal 70 3 3 2 3 2" xfId="18353" xr:uid="{00000000-0005-0000-0000-000078430000}"/>
    <cellStyle name="Normal 70 3 3 2 3 2 2" xfId="29656" xr:uid="{00000000-0005-0000-0000-000079430000}"/>
    <cellStyle name="Normal 70 3 3 2 3 2 3" xfId="23996" xr:uid="{00000000-0005-0000-0000-00007A430000}"/>
    <cellStyle name="Normal 70 3 3 2 3 3" xfId="26497" xr:uid="{00000000-0005-0000-0000-00007B430000}"/>
    <cellStyle name="Normal 70 3 3 2 3 4" xfId="22377" xr:uid="{00000000-0005-0000-0000-00007C430000}"/>
    <cellStyle name="Normal 70 3 3 2 4" xfId="9562" xr:uid="{00000000-0005-0000-0000-00007D430000}"/>
    <cellStyle name="Normal 70 3 3 2 4 2" xfId="18495" xr:uid="{00000000-0005-0000-0000-00007E430000}"/>
    <cellStyle name="Normal 70 3 3 2 4 2 2" xfId="29797" xr:uid="{00000000-0005-0000-0000-00007F430000}"/>
    <cellStyle name="Normal 70 3 3 2 4 2 3" xfId="24137" xr:uid="{00000000-0005-0000-0000-000080430000}"/>
    <cellStyle name="Normal 70 3 3 2 4 3" xfId="26637" xr:uid="{00000000-0005-0000-0000-000081430000}"/>
    <cellStyle name="Normal 70 3 3 2 4 4" xfId="22517" xr:uid="{00000000-0005-0000-0000-000082430000}"/>
    <cellStyle name="Normal 70 3 3 2 5" xfId="9704" xr:uid="{00000000-0005-0000-0000-000083430000}"/>
    <cellStyle name="Normal 70 3 3 2 5 2" xfId="18635" xr:uid="{00000000-0005-0000-0000-000084430000}"/>
    <cellStyle name="Normal 70 3 3 2 5 2 2" xfId="29937" xr:uid="{00000000-0005-0000-0000-000085430000}"/>
    <cellStyle name="Normal 70 3 3 2 5 2 3" xfId="24277" xr:uid="{00000000-0005-0000-0000-000086430000}"/>
    <cellStyle name="Normal 70 3 3 2 5 3" xfId="26777" xr:uid="{00000000-0005-0000-0000-000087430000}"/>
    <cellStyle name="Normal 70 3 3 2 5 4" xfId="22657" xr:uid="{00000000-0005-0000-0000-000088430000}"/>
    <cellStyle name="Normal 70 3 3 2 6" xfId="10237" xr:uid="{00000000-0005-0000-0000-000089430000}"/>
    <cellStyle name="Normal 70 3 3 2 6 2" xfId="19149" xr:uid="{00000000-0005-0000-0000-00008A430000}"/>
    <cellStyle name="Normal 70 3 3 2 6 2 2" xfId="30080" xr:uid="{00000000-0005-0000-0000-00008B430000}"/>
    <cellStyle name="Normal 70 3 3 2 6 2 3" xfId="24420" xr:uid="{00000000-0005-0000-0000-00008C430000}"/>
    <cellStyle name="Normal 70 3 3 2 6 3" xfId="26952" xr:uid="{00000000-0005-0000-0000-00008D430000}"/>
    <cellStyle name="Normal 70 3 3 2 6 4" xfId="22800" xr:uid="{00000000-0005-0000-0000-00008E430000}"/>
    <cellStyle name="Normal 70 3 3 2 7" xfId="10677" xr:uid="{00000000-0005-0000-0000-00008F430000}"/>
    <cellStyle name="Normal 70 3 3 2 7 2" xfId="19585" xr:uid="{00000000-0005-0000-0000-000090430000}"/>
    <cellStyle name="Normal 70 3 3 2 7 2 2" xfId="30223" xr:uid="{00000000-0005-0000-0000-000091430000}"/>
    <cellStyle name="Normal 70 3 3 2 7 2 3" xfId="24563" xr:uid="{00000000-0005-0000-0000-000092430000}"/>
    <cellStyle name="Normal 70 3 3 2 7 3" xfId="27112" xr:uid="{00000000-0005-0000-0000-000093430000}"/>
    <cellStyle name="Normal 70 3 3 2 7 4" xfId="22943" xr:uid="{00000000-0005-0000-0000-000094430000}"/>
    <cellStyle name="Normal 70 3 3 2 8" xfId="10923" xr:uid="{00000000-0005-0000-0000-000095430000}"/>
    <cellStyle name="Normal 70 3 3 2 8 2" xfId="19829" xr:uid="{00000000-0005-0000-0000-000096430000}"/>
    <cellStyle name="Normal 70 3 3 2 8 2 2" xfId="30366" xr:uid="{00000000-0005-0000-0000-000097430000}"/>
    <cellStyle name="Normal 70 3 3 2 8 2 3" xfId="24706" xr:uid="{00000000-0005-0000-0000-000098430000}"/>
    <cellStyle name="Normal 70 3 3 2 8 3" xfId="27255" xr:uid="{00000000-0005-0000-0000-000099430000}"/>
    <cellStyle name="Normal 70 3 3 2 8 4" xfId="23086" xr:uid="{00000000-0005-0000-0000-00009A430000}"/>
    <cellStyle name="Normal 70 3 3 2 9" xfId="11068" xr:uid="{00000000-0005-0000-0000-00009B430000}"/>
    <cellStyle name="Normal 70 3 3 2 9 2" xfId="19972" xr:uid="{00000000-0005-0000-0000-00009C430000}"/>
    <cellStyle name="Normal 70 3 3 2 9 2 2" xfId="30509" xr:uid="{00000000-0005-0000-0000-00009D430000}"/>
    <cellStyle name="Normal 70 3 3 2 9 2 3" xfId="24849" xr:uid="{00000000-0005-0000-0000-00009E430000}"/>
    <cellStyle name="Normal 70 3 3 2 9 3" xfId="27398" xr:uid="{00000000-0005-0000-0000-00009F430000}"/>
    <cellStyle name="Normal 70 3 3 2 9 4" xfId="23229" xr:uid="{00000000-0005-0000-0000-0000A0430000}"/>
    <cellStyle name="Normal 70 3 3 3" xfId="8982" xr:uid="{00000000-0005-0000-0000-0000A1430000}"/>
    <cellStyle name="Normal 70 3 3 3 2" xfId="17967" xr:uid="{00000000-0005-0000-0000-0000A2430000}"/>
    <cellStyle name="Normal 70 3 3 3 2 2" xfId="29456" xr:uid="{00000000-0005-0000-0000-0000A3430000}"/>
    <cellStyle name="Normal 70 3 3 3 2 3" xfId="23797" xr:uid="{00000000-0005-0000-0000-0000A4430000}"/>
    <cellStyle name="Normal 70 3 3 3 3" xfId="26267" xr:uid="{00000000-0005-0000-0000-0000A5430000}"/>
    <cellStyle name="Normal 70 3 3 3 4" xfId="22181" xr:uid="{00000000-0005-0000-0000-0000A6430000}"/>
    <cellStyle name="Normal 70 3 3 4" xfId="9356" xr:uid="{00000000-0005-0000-0000-0000A7430000}"/>
    <cellStyle name="Normal 70 3 3 4 2" xfId="18297" xr:uid="{00000000-0005-0000-0000-0000A8430000}"/>
    <cellStyle name="Normal 70 3 3 4 2 2" xfId="29600" xr:uid="{00000000-0005-0000-0000-0000A9430000}"/>
    <cellStyle name="Normal 70 3 3 4 2 3" xfId="23940" xr:uid="{00000000-0005-0000-0000-0000AA430000}"/>
    <cellStyle name="Normal 70 3 3 4 3" xfId="26441" xr:uid="{00000000-0005-0000-0000-0000AB430000}"/>
    <cellStyle name="Normal 70 3 3 4 4" xfId="22321" xr:uid="{00000000-0005-0000-0000-0000AC430000}"/>
    <cellStyle name="Normal 70 3 3 5" xfId="9506" xr:uid="{00000000-0005-0000-0000-0000AD430000}"/>
    <cellStyle name="Normal 70 3 3 5 2" xfId="18439" xr:uid="{00000000-0005-0000-0000-0000AE430000}"/>
    <cellStyle name="Normal 70 3 3 5 2 2" xfId="29741" xr:uid="{00000000-0005-0000-0000-0000AF430000}"/>
    <cellStyle name="Normal 70 3 3 5 2 3" xfId="24081" xr:uid="{00000000-0005-0000-0000-0000B0430000}"/>
    <cellStyle name="Normal 70 3 3 5 3" xfId="26581" xr:uid="{00000000-0005-0000-0000-0000B1430000}"/>
    <cellStyle name="Normal 70 3 3 5 4" xfId="22461" xr:uid="{00000000-0005-0000-0000-0000B2430000}"/>
    <cellStyle name="Normal 70 3 3 6" xfId="9648" xr:uid="{00000000-0005-0000-0000-0000B3430000}"/>
    <cellStyle name="Normal 70 3 3 6 2" xfId="18579" xr:uid="{00000000-0005-0000-0000-0000B4430000}"/>
    <cellStyle name="Normal 70 3 3 6 2 2" xfId="29881" xr:uid="{00000000-0005-0000-0000-0000B5430000}"/>
    <cellStyle name="Normal 70 3 3 6 2 3" xfId="24221" xr:uid="{00000000-0005-0000-0000-0000B6430000}"/>
    <cellStyle name="Normal 70 3 3 6 3" xfId="26721" xr:uid="{00000000-0005-0000-0000-0000B7430000}"/>
    <cellStyle name="Normal 70 3 3 6 4" xfId="22601" xr:uid="{00000000-0005-0000-0000-0000B8430000}"/>
    <cellStyle name="Normal 70 3 3 7" xfId="10137" xr:uid="{00000000-0005-0000-0000-0000B9430000}"/>
    <cellStyle name="Normal 70 3 3 7 2" xfId="19049" xr:uid="{00000000-0005-0000-0000-0000BA430000}"/>
    <cellStyle name="Normal 70 3 3 7 2 2" xfId="30024" xr:uid="{00000000-0005-0000-0000-0000BB430000}"/>
    <cellStyle name="Normal 70 3 3 7 2 3" xfId="24364" xr:uid="{00000000-0005-0000-0000-0000BC430000}"/>
    <cellStyle name="Normal 70 3 3 7 3" xfId="26893" xr:uid="{00000000-0005-0000-0000-0000BD430000}"/>
    <cellStyle name="Normal 70 3 3 7 4" xfId="22744" xr:uid="{00000000-0005-0000-0000-0000BE430000}"/>
    <cellStyle name="Normal 70 3 3 8" xfId="10532" xr:uid="{00000000-0005-0000-0000-0000BF430000}"/>
    <cellStyle name="Normal 70 3 3 8 2" xfId="19440" xr:uid="{00000000-0005-0000-0000-0000C0430000}"/>
    <cellStyle name="Normal 70 3 3 8 2 2" xfId="30167" xr:uid="{00000000-0005-0000-0000-0000C1430000}"/>
    <cellStyle name="Normal 70 3 3 8 2 3" xfId="24507" xr:uid="{00000000-0005-0000-0000-0000C2430000}"/>
    <cellStyle name="Normal 70 3 3 8 3" xfId="27041" xr:uid="{00000000-0005-0000-0000-0000C3430000}"/>
    <cellStyle name="Normal 70 3 3 8 4" xfId="22887" xr:uid="{00000000-0005-0000-0000-0000C4430000}"/>
    <cellStyle name="Normal 70 3 3 9" xfId="10867" xr:uid="{00000000-0005-0000-0000-0000C5430000}"/>
    <cellStyle name="Normal 70 3 3 9 2" xfId="19773" xr:uid="{00000000-0005-0000-0000-0000C6430000}"/>
    <cellStyle name="Normal 70 3 3 9 2 2" xfId="30310" xr:uid="{00000000-0005-0000-0000-0000C7430000}"/>
    <cellStyle name="Normal 70 3 3 9 2 3" xfId="24650" xr:uid="{00000000-0005-0000-0000-0000C8430000}"/>
    <cellStyle name="Normal 70 3 3 9 3" xfId="27199" xr:uid="{00000000-0005-0000-0000-0000C9430000}"/>
    <cellStyle name="Normal 70 3 3 9 4" xfId="23030" xr:uid="{00000000-0005-0000-0000-0000CA430000}"/>
    <cellStyle name="Normal 70 3 4" xfId="4592" xr:uid="{00000000-0005-0000-0000-0000CB430000}"/>
    <cellStyle name="Normal 70 3 4 10" xfId="11212" xr:uid="{00000000-0005-0000-0000-0000CC430000}"/>
    <cellStyle name="Normal 70 3 4 10 2" xfId="20114" xr:uid="{00000000-0005-0000-0000-0000CD430000}"/>
    <cellStyle name="Normal 70 3 4 10 2 2" xfId="30650" xr:uid="{00000000-0005-0000-0000-0000CE430000}"/>
    <cellStyle name="Normal 70 3 4 10 2 3" xfId="24990" xr:uid="{00000000-0005-0000-0000-0000CF430000}"/>
    <cellStyle name="Normal 70 3 4 10 3" xfId="27539" xr:uid="{00000000-0005-0000-0000-0000D0430000}"/>
    <cellStyle name="Normal 70 3 4 10 4" xfId="23370" xr:uid="{00000000-0005-0000-0000-0000D1430000}"/>
    <cellStyle name="Normal 70 3 4 11" xfId="8808" xr:uid="{00000000-0005-0000-0000-0000D2430000}"/>
    <cellStyle name="Normal 70 3 4 11 2" xfId="17806" xr:uid="{00000000-0005-0000-0000-0000D3430000}"/>
    <cellStyle name="Normal 70 3 4 11 2 2" xfId="26108" xr:uid="{00000000-0005-0000-0000-0000D4430000}"/>
    <cellStyle name="Normal 70 3 4 11 3" xfId="23638" xr:uid="{00000000-0005-0000-0000-0000D5430000}"/>
    <cellStyle name="Normal 70 3 4 12" xfId="13643" xr:uid="{00000000-0005-0000-0000-0000D6430000}"/>
    <cellStyle name="Normal 70 3 4 12 2" xfId="27685" xr:uid="{00000000-0005-0000-0000-0000D7430000}"/>
    <cellStyle name="Normal 70 3 4 12 3" xfId="23518" xr:uid="{00000000-0005-0000-0000-0000D8430000}"/>
    <cellStyle name="Normal 70 3 4 13" xfId="16230" xr:uid="{00000000-0005-0000-0000-0000D9430000}"/>
    <cellStyle name="Normal 70 3 4 13 2" xfId="25647" xr:uid="{00000000-0005-0000-0000-0000DA430000}"/>
    <cellStyle name="Normal 70 3 4 14" xfId="22023" xr:uid="{00000000-0005-0000-0000-0000DB430000}"/>
    <cellStyle name="Normal 70 3 4 2" xfId="9153" xr:uid="{00000000-0005-0000-0000-0000DC430000}"/>
    <cellStyle name="Normal 70 3 4 2 2" xfId="18110" xr:uid="{00000000-0005-0000-0000-0000DD430000}"/>
    <cellStyle name="Normal 70 3 4 2 2 2" xfId="29515" xr:uid="{00000000-0005-0000-0000-0000DE430000}"/>
    <cellStyle name="Normal 70 3 4 2 2 3" xfId="23853" xr:uid="{00000000-0005-0000-0000-0000DF430000}"/>
    <cellStyle name="Normal 70 3 4 2 3" xfId="26342" xr:uid="{00000000-0005-0000-0000-0000E0430000}"/>
    <cellStyle name="Normal 70 3 4 2 4" xfId="22235" xr:uid="{00000000-0005-0000-0000-0000E1430000}"/>
    <cellStyle name="Normal 70 3 4 3" xfId="9410" xr:uid="{00000000-0005-0000-0000-0000E2430000}"/>
    <cellStyle name="Normal 70 3 4 3 2" xfId="18351" xr:uid="{00000000-0005-0000-0000-0000E3430000}"/>
    <cellStyle name="Normal 70 3 4 3 2 2" xfId="29654" xr:uid="{00000000-0005-0000-0000-0000E4430000}"/>
    <cellStyle name="Normal 70 3 4 3 2 3" xfId="23994" xr:uid="{00000000-0005-0000-0000-0000E5430000}"/>
    <cellStyle name="Normal 70 3 4 3 3" xfId="26495" xr:uid="{00000000-0005-0000-0000-0000E6430000}"/>
    <cellStyle name="Normal 70 3 4 3 4" xfId="22375" xr:uid="{00000000-0005-0000-0000-0000E7430000}"/>
    <cellStyle name="Normal 70 3 4 4" xfId="9560" xr:uid="{00000000-0005-0000-0000-0000E8430000}"/>
    <cellStyle name="Normal 70 3 4 4 2" xfId="18493" xr:uid="{00000000-0005-0000-0000-0000E9430000}"/>
    <cellStyle name="Normal 70 3 4 4 2 2" xfId="29795" xr:uid="{00000000-0005-0000-0000-0000EA430000}"/>
    <cellStyle name="Normal 70 3 4 4 2 3" xfId="24135" xr:uid="{00000000-0005-0000-0000-0000EB430000}"/>
    <cellStyle name="Normal 70 3 4 4 3" xfId="26635" xr:uid="{00000000-0005-0000-0000-0000EC430000}"/>
    <cellStyle name="Normal 70 3 4 4 4" xfId="22515" xr:uid="{00000000-0005-0000-0000-0000ED430000}"/>
    <cellStyle name="Normal 70 3 4 5" xfId="9702" xr:uid="{00000000-0005-0000-0000-0000EE430000}"/>
    <cellStyle name="Normal 70 3 4 5 2" xfId="18633" xr:uid="{00000000-0005-0000-0000-0000EF430000}"/>
    <cellStyle name="Normal 70 3 4 5 2 2" xfId="29935" xr:uid="{00000000-0005-0000-0000-0000F0430000}"/>
    <cellStyle name="Normal 70 3 4 5 2 3" xfId="24275" xr:uid="{00000000-0005-0000-0000-0000F1430000}"/>
    <cellStyle name="Normal 70 3 4 5 3" xfId="26775" xr:uid="{00000000-0005-0000-0000-0000F2430000}"/>
    <cellStyle name="Normal 70 3 4 5 4" xfId="22655" xr:uid="{00000000-0005-0000-0000-0000F3430000}"/>
    <cellStyle name="Normal 70 3 4 6" xfId="10235" xr:uid="{00000000-0005-0000-0000-0000F4430000}"/>
    <cellStyle name="Normal 70 3 4 6 2" xfId="19147" xr:uid="{00000000-0005-0000-0000-0000F5430000}"/>
    <cellStyle name="Normal 70 3 4 6 2 2" xfId="30078" xr:uid="{00000000-0005-0000-0000-0000F6430000}"/>
    <cellStyle name="Normal 70 3 4 6 2 3" xfId="24418" xr:uid="{00000000-0005-0000-0000-0000F7430000}"/>
    <cellStyle name="Normal 70 3 4 6 3" xfId="26950" xr:uid="{00000000-0005-0000-0000-0000F8430000}"/>
    <cellStyle name="Normal 70 3 4 6 4" xfId="22798" xr:uid="{00000000-0005-0000-0000-0000F9430000}"/>
    <cellStyle name="Normal 70 3 4 7" xfId="10675" xr:uid="{00000000-0005-0000-0000-0000FA430000}"/>
    <cellStyle name="Normal 70 3 4 7 2" xfId="19583" xr:uid="{00000000-0005-0000-0000-0000FB430000}"/>
    <cellStyle name="Normal 70 3 4 7 2 2" xfId="30221" xr:uid="{00000000-0005-0000-0000-0000FC430000}"/>
    <cellStyle name="Normal 70 3 4 7 2 3" xfId="24561" xr:uid="{00000000-0005-0000-0000-0000FD430000}"/>
    <cellStyle name="Normal 70 3 4 7 3" xfId="27110" xr:uid="{00000000-0005-0000-0000-0000FE430000}"/>
    <cellStyle name="Normal 70 3 4 7 4" xfId="22941" xr:uid="{00000000-0005-0000-0000-0000FF430000}"/>
    <cellStyle name="Normal 70 3 4 8" xfId="10921" xr:uid="{00000000-0005-0000-0000-000000440000}"/>
    <cellStyle name="Normal 70 3 4 8 2" xfId="19827" xr:uid="{00000000-0005-0000-0000-000001440000}"/>
    <cellStyle name="Normal 70 3 4 8 2 2" xfId="30364" xr:uid="{00000000-0005-0000-0000-000002440000}"/>
    <cellStyle name="Normal 70 3 4 8 2 3" xfId="24704" xr:uid="{00000000-0005-0000-0000-000003440000}"/>
    <cellStyle name="Normal 70 3 4 8 3" xfId="27253" xr:uid="{00000000-0005-0000-0000-000004440000}"/>
    <cellStyle name="Normal 70 3 4 8 4" xfId="23084" xr:uid="{00000000-0005-0000-0000-000005440000}"/>
    <cellStyle name="Normal 70 3 4 9" xfId="11066" xr:uid="{00000000-0005-0000-0000-000006440000}"/>
    <cellStyle name="Normal 70 3 4 9 2" xfId="19970" xr:uid="{00000000-0005-0000-0000-000007440000}"/>
    <cellStyle name="Normal 70 3 4 9 2 2" xfId="30507" xr:uid="{00000000-0005-0000-0000-000008440000}"/>
    <cellStyle name="Normal 70 3 4 9 2 3" xfId="24847" xr:uid="{00000000-0005-0000-0000-000009440000}"/>
    <cellStyle name="Normal 70 3 4 9 3" xfId="27396" xr:uid="{00000000-0005-0000-0000-00000A440000}"/>
    <cellStyle name="Normal 70 3 4 9 4" xfId="23227" xr:uid="{00000000-0005-0000-0000-00000B440000}"/>
    <cellStyle name="Normal 70 3 5" xfId="8889" xr:uid="{00000000-0005-0000-0000-00000C440000}"/>
    <cellStyle name="Normal 70 3 5 2" xfId="17879" xr:uid="{00000000-0005-0000-0000-00000D440000}"/>
    <cellStyle name="Normal 70 3 5 2 2" xfId="29395" xr:uid="{00000000-0005-0000-0000-00000E440000}"/>
    <cellStyle name="Normal 70 3 5 2 3" xfId="23709" xr:uid="{00000000-0005-0000-0000-00000F440000}"/>
    <cellStyle name="Normal 70 3 5 3" xfId="26179" xr:uid="{00000000-0005-0000-0000-000010440000}"/>
    <cellStyle name="Normal 70 3 5 4" xfId="22093" xr:uid="{00000000-0005-0000-0000-000011440000}"/>
    <cellStyle name="Normal 70 3 6" xfId="8964" xr:uid="{00000000-0005-0000-0000-000012440000}"/>
    <cellStyle name="Normal 70 3 6 2" xfId="17949" xr:uid="{00000000-0005-0000-0000-000013440000}"/>
    <cellStyle name="Normal 70 3 6 2 2" xfId="29438" xr:uid="{00000000-0005-0000-0000-000014440000}"/>
    <cellStyle name="Normal 70 3 6 2 3" xfId="23779" xr:uid="{00000000-0005-0000-0000-000015440000}"/>
    <cellStyle name="Normal 70 3 6 3" xfId="26249" xr:uid="{00000000-0005-0000-0000-000016440000}"/>
    <cellStyle name="Normal 70 3 6 4" xfId="22163" xr:uid="{00000000-0005-0000-0000-000017440000}"/>
    <cellStyle name="Normal 70 3 7" xfId="9338" xr:uid="{00000000-0005-0000-0000-000018440000}"/>
    <cellStyle name="Normal 70 3 7 2" xfId="18279" xr:uid="{00000000-0005-0000-0000-000019440000}"/>
    <cellStyle name="Normal 70 3 7 2 2" xfId="29582" xr:uid="{00000000-0005-0000-0000-00001A440000}"/>
    <cellStyle name="Normal 70 3 7 2 3" xfId="23922" xr:uid="{00000000-0005-0000-0000-00001B440000}"/>
    <cellStyle name="Normal 70 3 7 3" xfId="26423" xr:uid="{00000000-0005-0000-0000-00001C440000}"/>
    <cellStyle name="Normal 70 3 7 4" xfId="22303" xr:uid="{00000000-0005-0000-0000-00001D440000}"/>
    <cellStyle name="Normal 70 3 8" xfId="9488" xr:uid="{00000000-0005-0000-0000-00001E440000}"/>
    <cellStyle name="Normal 70 3 8 2" xfId="18421" xr:uid="{00000000-0005-0000-0000-00001F440000}"/>
    <cellStyle name="Normal 70 3 8 2 2" xfId="29723" xr:uid="{00000000-0005-0000-0000-000020440000}"/>
    <cellStyle name="Normal 70 3 8 2 3" xfId="24063" xr:uid="{00000000-0005-0000-0000-000021440000}"/>
    <cellStyle name="Normal 70 3 8 3" xfId="26563" xr:uid="{00000000-0005-0000-0000-000022440000}"/>
    <cellStyle name="Normal 70 3 8 4" xfId="22443" xr:uid="{00000000-0005-0000-0000-000023440000}"/>
    <cellStyle name="Normal 70 3 9" xfId="9630" xr:uid="{00000000-0005-0000-0000-000024440000}"/>
    <cellStyle name="Normal 70 3 9 2" xfId="18561" xr:uid="{00000000-0005-0000-0000-000025440000}"/>
    <cellStyle name="Normal 70 3 9 2 2" xfId="29863" xr:uid="{00000000-0005-0000-0000-000026440000}"/>
    <cellStyle name="Normal 70 3 9 2 3" xfId="24203" xr:uid="{00000000-0005-0000-0000-000027440000}"/>
    <cellStyle name="Normal 70 3 9 3" xfId="26703" xr:uid="{00000000-0005-0000-0000-000028440000}"/>
    <cellStyle name="Normal 70 3 9 4" xfId="22583" xr:uid="{00000000-0005-0000-0000-000029440000}"/>
    <cellStyle name="Normal 70 4" xfId="3708" xr:uid="{00000000-0005-0000-0000-00002A440000}"/>
    <cellStyle name="Normal 70 4 10" xfId="10127" xr:uid="{00000000-0005-0000-0000-00002B440000}"/>
    <cellStyle name="Normal 70 4 10 2" xfId="19039" xr:uid="{00000000-0005-0000-0000-00002C440000}"/>
    <cellStyle name="Normal 70 4 10 2 2" xfId="30014" xr:uid="{00000000-0005-0000-0000-00002D440000}"/>
    <cellStyle name="Normal 70 4 10 2 3" xfId="24354" xr:uid="{00000000-0005-0000-0000-00002E440000}"/>
    <cellStyle name="Normal 70 4 10 3" xfId="26883" xr:uid="{00000000-0005-0000-0000-00002F440000}"/>
    <cellStyle name="Normal 70 4 10 4" xfId="22734" xr:uid="{00000000-0005-0000-0000-000030440000}"/>
    <cellStyle name="Normal 70 4 11" xfId="10522" xr:uid="{00000000-0005-0000-0000-000031440000}"/>
    <cellStyle name="Normal 70 4 11 2" xfId="19430" xr:uid="{00000000-0005-0000-0000-000032440000}"/>
    <cellStyle name="Normal 70 4 11 2 2" xfId="30157" xr:uid="{00000000-0005-0000-0000-000033440000}"/>
    <cellStyle name="Normal 70 4 11 2 3" xfId="24497" xr:uid="{00000000-0005-0000-0000-000034440000}"/>
    <cellStyle name="Normal 70 4 11 3" xfId="27031" xr:uid="{00000000-0005-0000-0000-000035440000}"/>
    <cellStyle name="Normal 70 4 11 4" xfId="22877" xr:uid="{00000000-0005-0000-0000-000036440000}"/>
    <cellStyle name="Normal 70 4 12" xfId="10857" xr:uid="{00000000-0005-0000-0000-000037440000}"/>
    <cellStyle name="Normal 70 4 12 2" xfId="19763" xr:uid="{00000000-0005-0000-0000-000038440000}"/>
    <cellStyle name="Normal 70 4 12 2 2" xfId="30300" xr:uid="{00000000-0005-0000-0000-000039440000}"/>
    <cellStyle name="Normal 70 4 12 2 3" xfId="24640" xr:uid="{00000000-0005-0000-0000-00003A440000}"/>
    <cellStyle name="Normal 70 4 12 3" xfId="27189" xr:uid="{00000000-0005-0000-0000-00003B440000}"/>
    <cellStyle name="Normal 70 4 12 4" xfId="23020" xr:uid="{00000000-0005-0000-0000-00003C440000}"/>
    <cellStyle name="Normal 70 4 13" xfId="11002" xr:uid="{00000000-0005-0000-0000-00003D440000}"/>
    <cellStyle name="Normal 70 4 13 2" xfId="19906" xr:uid="{00000000-0005-0000-0000-00003E440000}"/>
    <cellStyle name="Normal 70 4 13 2 2" xfId="30443" xr:uid="{00000000-0005-0000-0000-00003F440000}"/>
    <cellStyle name="Normal 70 4 13 2 3" xfId="24783" xr:uid="{00000000-0005-0000-0000-000040440000}"/>
    <cellStyle name="Normal 70 4 13 3" xfId="27332" xr:uid="{00000000-0005-0000-0000-000041440000}"/>
    <cellStyle name="Normal 70 4 13 4" xfId="23163" xr:uid="{00000000-0005-0000-0000-000042440000}"/>
    <cellStyle name="Normal 70 4 14" xfId="11148" xr:uid="{00000000-0005-0000-0000-000043440000}"/>
    <cellStyle name="Normal 70 4 14 2" xfId="20050" xr:uid="{00000000-0005-0000-0000-000044440000}"/>
    <cellStyle name="Normal 70 4 14 2 2" xfId="30586" xr:uid="{00000000-0005-0000-0000-000045440000}"/>
    <cellStyle name="Normal 70 4 14 2 3" xfId="24926" xr:uid="{00000000-0005-0000-0000-000046440000}"/>
    <cellStyle name="Normal 70 4 14 3" xfId="27475" xr:uid="{00000000-0005-0000-0000-000047440000}"/>
    <cellStyle name="Normal 70 4 14 4" xfId="23306" xr:uid="{00000000-0005-0000-0000-000048440000}"/>
    <cellStyle name="Normal 70 4 15" xfId="7439" xr:uid="{00000000-0005-0000-0000-000049440000}"/>
    <cellStyle name="Normal 70 4 15 2" xfId="17490" xr:uid="{00000000-0005-0000-0000-00004A440000}"/>
    <cellStyle name="Normal 70 4 15 2 2" xfId="25948" xr:uid="{00000000-0005-0000-0000-00004B440000}"/>
    <cellStyle name="Normal 70 4 15 3" xfId="23592" xr:uid="{00000000-0005-0000-0000-00004C440000}"/>
    <cellStyle name="Normal 70 4 16" xfId="13644" xr:uid="{00000000-0005-0000-0000-00004D440000}"/>
    <cellStyle name="Normal 70 4 16 2" xfId="27686" xr:uid="{00000000-0005-0000-0000-00004E440000}"/>
    <cellStyle name="Normal 70 4 16 3" xfId="23454" xr:uid="{00000000-0005-0000-0000-00004F440000}"/>
    <cellStyle name="Normal 70 4 17" xfId="15933" xr:uid="{00000000-0005-0000-0000-000050440000}"/>
    <cellStyle name="Normal 70 4 17 2" xfId="25477" xr:uid="{00000000-0005-0000-0000-000051440000}"/>
    <cellStyle name="Normal 70 4 18" xfId="21979" xr:uid="{00000000-0005-0000-0000-000052440000}"/>
    <cellStyle name="Normal 70 4 2" xfId="3771" xr:uid="{00000000-0005-0000-0000-000053440000}"/>
    <cellStyle name="Normal 70 4 2 10" xfId="10901" xr:uid="{00000000-0005-0000-0000-000054440000}"/>
    <cellStyle name="Normal 70 4 2 10 2" xfId="19807" xr:uid="{00000000-0005-0000-0000-000055440000}"/>
    <cellStyle name="Normal 70 4 2 10 2 2" xfId="30344" xr:uid="{00000000-0005-0000-0000-000056440000}"/>
    <cellStyle name="Normal 70 4 2 10 2 3" xfId="24684" xr:uid="{00000000-0005-0000-0000-000057440000}"/>
    <cellStyle name="Normal 70 4 2 10 3" xfId="27233" xr:uid="{00000000-0005-0000-0000-000058440000}"/>
    <cellStyle name="Normal 70 4 2 10 4" xfId="23064" xr:uid="{00000000-0005-0000-0000-000059440000}"/>
    <cellStyle name="Normal 70 4 2 11" xfId="11046" xr:uid="{00000000-0005-0000-0000-00005A440000}"/>
    <cellStyle name="Normal 70 4 2 11 2" xfId="19950" xr:uid="{00000000-0005-0000-0000-00005B440000}"/>
    <cellStyle name="Normal 70 4 2 11 2 2" xfId="30487" xr:uid="{00000000-0005-0000-0000-00005C440000}"/>
    <cellStyle name="Normal 70 4 2 11 2 3" xfId="24827" xr:uid="{00000000-0005-0000-0000-00005D440000}"/>
    <cellStyle name="Normal 70 4 2 11 3" xfId="27376" xr:uid="{00000000-0005-0000-0000-00005E440000}"/>
    <cellStyle name="Normal 70 4 2 11 4" xfId="23207" xr:uid="{00000000-0005-0000-0000-00005F440000}"/>
    <cellStyle name="Normal 70 4 2 12" xfId="11192" xr:uid="{00000000-0005-0000-0000-000060440000}"/>
    <cellStyle name="Normal 70 4 2 12 2" xfId="20094" xr:uid="{00000000-0005-0000-0000-000061440000}"/>
    <cellStyle name="Normal 70 4 2 12 2 2" xfId="30630" xr:uid="{00000000-0005-0000-0000-000062440000}"/>
    <cellStyle name="Normal 70 4 2 12 2 3" xfId="24970" xr:uid="{00000000-0005-0000-0000-000063440000}"/>
    <cellStyle name="Normal 70 4 2 12 3" xfId="27519" xr:uid="{00000000-0005-0000-0000-000064440000}"/>
    <cellStyle name="Normal 70 4 2 12 4" xfId="23350" xr:uid="{00000000-0005-0000-0000-000065440000}"/>
    <cellStyle name="Normal 70 4 2 13" xfId="7476" xr:uid="{00000000-0005-0000-0000-000066440000}"/>
    <cellStyle name="Normal 70 4 2 13 2" xfId="17518" xr:uid="{00000000-0005-0000-0000-000067440000}"/>
    <cellStyle name="Normal 70 4 2 13 2 2" xfId="25975" xr:uid="{00000000-0005-0000-0000-000068440000}"/>
    <cellStyle name="Normal 70 4 2 13 3" xfId="23618" xr:uid="{00000000-0005-0000-0000-000069440000}"/>
    <cellStyle name="Normal 70 4 2 14" xfId="13645" xr:uid="{00000000-0005-0000-0000-00006A440000}"/>
    <cellStyle name="Normal 70 4 2 14 2" xfId="27687" xr:uid="{00000000-0005-0000-0000-00006B440000}"/>
    <cellStyle name="Normal 70 4 2 14 3" xfId="23498" xr:uid="{00000000-0005-0000-0000-00006C440000}"/>
    <cellStyle name="Normal 70 4 2 15" xfId="15977" xr:uid="{00000000-0005-0000-0000-00006D440000}"/>
    <cellStyle name="Normal 70 4 2 15 2" xfId="25527" xr:uid="{00000000-0005-0000-0000-00006E440000}"/>
    <cellStyle name="Normal 70 4 2 16" xfId="22005" xr:uid="{00000000-0005-0000-0000-00006F440000}"/>
    <cellStyle name="Normal 70 4 2 2" xfId="4596" xr:uid="{00000000-0005-0000-0000-000070440000}"/>
    <cellStyle name="Normal 70 4 2 2 10" xfId="11216" xr:uid="{00000000-0005-0000-0000-000071440000}"/>
    <cellStyle name="Normal 70 4 2 2 10 2" xfId="20118" xr:uid="{00000000-0005-0000-0000-000072440000}"/>
    <cellStyle name="Normal 70 4 2 2 10 2 2" xfId="30654" xr:uid="{00000000-0005-0000-0000-000073440000}"/>
    <cellStyle name="Normal 70 4 2 2 10 2 3" xfId="24994" xr:uid="{00000000-0005-0000-0000-000074440000}"/>
    <cellStyle name="Normal 70 4 2 2 10 3" xfId="27543" xr:uid="{00000000-0005-0000-0000-000075440000}"/>
    <cellStyle name="Normal 70 4 2 2 10 4" xfId="23374" xr:uid="{00000000-0005-0000-0000-000076440000}"/>
    <cellStyle name="Normal 70 4 2 2 11" xfId="8871" xr:uid="{00000000-0005-0000-0000-000077440000}"/>
    <cellStyle name="Normal 70 4 2 2 11 2" xfId="17861" xr:uid="{00000000-0005-0000-0000-000078440000}"/>
    <cellStyle name="Normal 70 4 2 2 11 2 2" xfId="26161" xr:uid="{00000000-0005-0000-0000-000079440000}"/>
    <cellStyle name="Normal 70 4 2 2 11 3" xfId="23691" xr:uid="{00000000-0005-0000-0000-00007A440000}"/>
    <cellStyle name="Normal 70 4 2 2 12" xfId="13646" xr:uid="{00000000-0005-0000-0000-00007B440000}"/>
    <cellStyle name="Normal 70 4 2 2 12 2" xfId="27688" xr:uid="{00000000-0005-0000-0000-00007C440000}"/>
    <cellStyle name="Normal 70 4 2 2 12 3" xfId="23522" xr:uid="{00000000-0005-0000-0000-00007D440000}"/>
    <cellStyle name="Normal 70 4 2 2 13" xfId="16234" xr:uid="{00000000-0005-0000-0000-00007E440000}"/>
    <cellStyle name="Normal 70 4 2 2 13 2" xfId="25651" xr:uid="{00000000-0005-0000-0000-00007F440000}"/>
    <cellStyle name="Normal 70 4 2 2 14" xfId="22075" xr:uid="{00000000-0005-0000-0000-000080440000}"/>
    <cellStyle name="Normal 70 4 2 2 2" xfId="9157" xr:uid="{00000000-0005-0000-0000-000081440000}"/>
    <cellStyle name="Normal 70 4 2 2 2 2" xfId="18114" xr:uid="{00000000-0005-0000-0000-000082440000}"/>
    <cellStyle name="Normal 70 4 2 2 2 2 2" xfId="29519" xr:uid="{00000000-0005-0000-0000-000083440000}"/>
    <cellStyle name="Normal 70 4 2 2 2 2 3" xfId="23857" xr:uid="{00000000-0005-0000-0000-000084440000}"/>
    <cellStyle name="Normal 70 4 2 2 2 3" xfId="26346" xr:uid="{00000000-0005-0000-0000-000085440000}"/>
    <cellStyle name="Normal 70 4 2 2 2 4" xfId="22239" xr:uid="{00000000-0005-0000-0000-000086440000}"/>
    <cellStyle name="Normal 70 4 2 2 3" xfId="9414" xr:uid="{00000000-0005-0000-0000-000087440000}"/>
    <cellStyle name="Normal 70 4 2 2 3 2" xfId="18355" xr:uid="{00000000-0005-0000-0000-000088440000}"/>
    <cellStyle name="Normal 70 4 2 2 3 2 2" xfId="29658" xr:uid="{00000000-0005-0000-0000-000089440000}"/>
    <cellStyle name="Normal 70 4 2 2 3 2 3" xfId="23998" xr:uid="{00000000-0005-0000-0000-00008A440000}"/>
    <cellStyle name="Normal 70 4 2 2 3 3" xfId="26499" xr:uid="{00000000-0005-0000-0000-00008B440000}"/>
    <cellStyle name="Normal 70 4 2 2 3 4" xfId="22379" xr:uid="{00000000-0005-0000-0000-00008C440000}"/>
    <cellStyle name="Normal 70 4 2 2 4" xfId="9564" xr:uid="{00000000-0005-0000-0000-00008D440000}"/>
    <cellStyle name="Normal 70 4 2 2 4 2" xfId="18497" xr:uid="{00000000-0005-0000-0000-00008E440000}"/>
    <cellStyle name="Normal 70 4 2 2 4 2 2" xfId="29799" xr:uid="{00000000-0005-0000-0000-00008F440000}"/>
    <cellStyle name="Normal 70 4 2 2 4 2 3" xfId="24139" xr:uid="{00000000-0005-0000-0000-000090440000}"/>
    <cellStyle name="Normal 70 4 2 2 4 3" xfId="26639" xr:uid="{00000000-0005-0000-0000-000091440000}"/>
    <cellStyle name="Normal 70 4 2 2 4 4" xfId="22519" xr:uid="{00000000-0005-0000-0000-000092440000}"/>
    <cellStyle name="Normal 70 4 2 2 5" xfId="9706" xr:uid="{00000000-0005-0000-0000-000093440000}"/>
    <cellStyle name="Normal 70 4 2 2 5 2" xfId="18637" xr:uid="{00000000-0005-0000-0000-000094440000}"/>
    <cellStyle name="Normal 70 4 2 2 5 2 2" xfId="29939" xr:uid="{00000000-0005-0000-0000-000095440000}"/>
    <cellStyle name="Normal 70 4 2 2 5 2 3" xfId="24279" xr:uid="{00000000-0005-0000-0000-000096440000}"/>
    <cellStyle name="Normal 70 4 2 2 5 3" xfId="26779" xr:uid="{00000000-0005-0000-0000-000097440000}"/>
    <cellStyle name="Normal 70 4 2 2 5 4" xfId="22659" xr:uid="{00000000-0005-0000-0000-000098440000}"/>
    <cellStyle name="Normal 70 4 2 2 6" xfId="10239" xr:uid="{00000000-0005-0000-0000-000099440000}"/>
    <cellStyle name="Normal 70 4 2 2 6 2" xfId="19151" xr:uid="{00000000-0005-0000-0000-00009A440000}"/>
    <cellStyle name="Normal 70 4 2 2 6 2 2" xfId="30082" xr:uid="{00000000-0005-0000-0000-00009B440000}"/>
    <cellStyle name="Normal 70 4 2 2 6 2 3" xfId="24422" xr:uid="{00000000-0005-0000-0000-00009C440000}"/>
    <cellStyle name="Normal 70 4 2 2 6 3" xfId="26954" xr:uid="{00000000-0005-0000-0000-00009D440000}"/>
    <cellStyle name="Normal 70 4 2 2 6 4" xfId="22802" xr:uid="{00000000-0005-0000-0000-00009E440000}"/>
    <cellStyle name="Normal 70 4 2 2 7" xfId="10679" xr:uid="{00000000-0005-0000-0000-00009F440000}"/>
    <cellStyle name="Normal 70 4 2 2 7 2" xfId="19587" xr:uid="{00000000-0005-0000-0000-0000A0440000}"/>
    <cellStyle name="Normal 70 4 2 2 7 2 2" xfId="30225" xr:uid="{00000000-0005-0000-0000-0000A1440000}"/>
    <cellStyle name="Normal 70 4 2 2 7 2 3" xfId="24565" xr:uid="{00000000-0005-0000-0000-0000A2440000}"/>
    <cellStyle name="Normal 70 4 2 2 7 3" xfId="27114" xr:uid="{00000000-0005-0000-0000-0000A3440000}"/>
    <cellStyle name="Normal 70 4 2 2 7 4" xfId="22945" xr:uid="{00000000-0005-0000-0000-0000A4440000}"/>
    <cellStyle name="Normal 70 4 2 2 8" xfId="10925" xr:uid="{00000000-0005-0000-0000-0000A5440000}"/>
    <cellStyle name="Normal 70 4 2 2 8 2" xfId="19831" xr:uid="{00000000-0005-0000-0000-0000A6440000}"/>
    <cellStyle name="Normal 70 4 2 2 8 2 2" xfId="30368" xr:uid="{00000000-0005-0000-0000-0000A7440000}"/>
    <cellStyle name="Normal 70 4 2 2 8 2 3" xfId="24708" xr:uid="{00000000-0005-0000-0000-0000A8440000}"/>
    <cellStyle name="Normal 70 4 2 2 8 3" xfId="27257" xr:uid="{00000000-0005-0000-0000-0000A9440000}"/>
    <cellStyle name="Normal 70 4 2 2 8 4" xfId="23088" xr:uid="{00000000-0005-0000-0000-0000AA440000}"/>
    <cellStyle name="Normal 70 4 2 2 9" xfId="11070" xr:uid="{00000000-0005-0000-0000-0000AB440000}"/>
    <cellStyle name="Normal 70 4 2 2 9 2" xfId="19974" xr:uid="{00000000-0005-0000-0000-0000AC440000}"/>
    <cellStyle name="Normal 70 4 2 2 9 2 2" xfId="30511" xr:uid="{00000000-0005-0000-0000-0000AD440000}"/>
    <cellStyle name="Normal 70 4 2 2 9 2 3" xfId="24851" xr:uid="{00000000-0005-0000-0000-0000AE440000}"/>
    <cellStyle name="Normal 70 4 2 2 9 3" xfId="27400" xr:uid="{00000000-0005-0000-0000-0000AF440000}"/>
    <cellStyle name="Normal 70 4 2 2 9 4" xfId="23231" xr:uid="{00000000-0005-0000-0000-0000B0440000}"/>
    <cellStyle name="Normal 70 4 2 3" xfId="8941" xr:uid="{00000000-0005-0000-0000-0000B1440000}"/>
    <cellStyle name="Normal 70 4 2 3 2" xfId="17931" xr:uid="{00000000-0005-0000-0000-0000B2440000}"/>
    <cellStyle name="Normal 70 4 2 3 2 2" xfId="29422" xr:uid="{00000000-0005-0000-0000-0000B3440000}"/>
    <cellStyle name="Normal 70 4 2 3 2 3" xfId="23761" xr:uid="{00000000-0005-0000-0000-0000B4440000}"/>
    <cellStyle name="Normal 70 4 2 3 3" xfId="26231" xr:uid="{00000000-0005-0000-0000-0000B5440000}"/>
    <cellStyle name="Normal 70 4 2 3 4" xfId="22145" xr:uid="{00000000-0005-0000-0000-0000B6440000}"/>
    <cellStyle name="Normal 70 4 2 4" xfId="9016" xr:uid="{00000000-0005-0000-0000-0000B7440000}"/>
    <cellStyle name="Normal 70 4 2 4 2" xfId="18001" xr:uid="{00000000-0005-0000-0000-0000B8440000}"/>
    <cellStyle name="Normal 70 4 2 4 2 2" xfId="29490" xr:uid="{00000000-0005-0000-0000-0000B9440000}"/>
    <cellStyle name="Normal 70 4 2 4 2 3" xfId="23831" xr:uid="{00000000-0005-0000-0000-0000BA440000}"/>
    <cellStyle name="Normal 70 4 2 4 3" xfId="26301" xr:uid="{00000000-0005-0000-0000-0000BB440000}"/>
    <cellStyle name="Normal 70 4 2 4 4" xfId="22215" xr:uid="{00000000-0005-0000-0000-0000BC440000}"/>
    <cellStyle name="Normal 70 4 2 5" xfId="9390" xr:uid="{00000000-0005-0000-0000-0000BD440000}"/>
    <cellStyle name="Normal 70 4 2 5 2" xfId="18331" xr:uid="{00000000-0005-0000-0000-0000BE440000}"/>
    <cellStyle name="Normal 70 4 2 5 2 2" xfId="29634" xr:uid="{00000000-0005-0000-0000-0000BF440000}"/>
    <cellStyle name="Normal 70 4 2 5 2 3" xfId="23974" xr:uid="{00000000-0005-0000-0000-0000C0440000}"/>
    <cellStyle name="Normal 70 4 2 5 3" xfId="26475" xr:uid="{00000000-0005-0000-0000-0000C1440000}"/>
    <cellStyle name="Normal 70 4 2 5 4" xfId="22355" xr:uid="{00000000-0005-0000-0000-0000C2440000}"/>
    <cellStyle name="Normal 70 4 2 6" xfId="9540" xr:uid="{00000000-0005-0000-0000-0000C3440000}"/>
    <cellStyle name="Normal 70 4 2 6 2" xfId="18473" xr:uid="{00000000-0005-0000-0000-0000C4440000}"/>
    <cellStyle name="Normal 70 4 2 6 2 2" xfId="29775" xr:uid="{00000000-0005-0000-0000-0000C5440000}"/>
    <cellStyle name="Normal 70 4 2 6 2 3" xfId="24115" xr:uid="{00000000-0005-0000-0000-0000C6440000}"/>
    <cellStyle name="Normal 70 4 2 6 3" xfId="26615" xr:uid="{00000000-0005-0000-0000-0000C7440000}"/>
    <cellStyle name="Normal 70 4 2 6 4" xfId="22495" xr:uid="{00000000-0005-0000-0000-0000C8440000}"/>
    <cellStyle name="Normal 70 4 2 7" xfId="9682" xr:uid="{00000000-0005-0000-0000-0000C9440000}"/>
    <cellStyle name="Normal 70 4 2 7 2" xfId="18613" xr:uid="{00000000-0005-0000-0000-0000CA440000}"/>
    <cellStyle name="Normal 70 4 2 7 2 2" xfId="29915" xr:uid="{00000000-0005-0000-0000-0000CB440000}"/>
    <cellStyle name="Normal 70 4 2 7 2 3" xfId="24255" xr:uid="{00000000-0005-0000-0000-0000CC440000}"/>
    <cellStyle name="Normal 70 4 2 7 3" xfId="26755" xr:uid="{00000000-0005-0000-0000-0000CD440000}"/>
    <cellStyle name="Normal 70 4 2 7 4" xfId="22635" xr:uid="{00000000-0005-0000-0000-0000CE440000}"/>
    <cellStyle name="Normal 70 4 2 8" xfId="10171" xr:uid="{00000000-0005-0000-0000-0000CF440000}"/>
    <cellStyle name="Normal 70 4 2 8 2" xfId="19083" xr:uid="{00000000-0005-0000-0000-0000D0440000}"/>
    <cellStyle name="Normal 70 4 2 8 2 2" xfId="30058" xr:uid="{00000000-0005-0000-0000-0000D1440000}"/>
    <cellStyle name="Normal 70 4 2 8 2 3" xfId="24398" xr:uid="{00000000-0005-0000-0000-0000D2440000}"/>
    <cellStyle name="Normal 70 4 2 8 3" xfId="26927" xr:uid="{00000000-0005-0000-0000-0000D3440000}"/>
    <cellStyle name="Normal 70 4 2 8 4" xfId="22778" xr:uid="{00000000-0005-0000-0000-0000D4440000}"/>
    <cellStyle name="Normal 70 4 2 9" xfId="10566" xr:uid="{00000000-0005-0000-0000-0000D5440000}"/>
    <cellStyle name="Normal 70 4 2 9 2" xfId="19474" xr:uid="{00000000-0005-0000-0000-0000D6440000}"/>
    <cellStyle name="Normal 70 4 2 9 2 2" xfId="30201" xr:uid="{00000000-0005-0000-0000-0000D7440000}"/>
    <cellStyle name="Normal 70 4 2 9 2 3" xfId="24541" xr:uid="{00000000-0005-0000-0000-0000D8440000}"/>
    <cellStyle name="Normal 70 4 2 9 3" xfId="27075" xr:uid="{00000000-0005-0000-0000-0000D9440000}"/>
    <cellStyle name="Normal 70 4 2 9 4" xfId="22921" xr:uid="{00000000-0005-0000-0000-0000DA440000}"/>
    <cellStyle name="Normal 70 4 3" xfId="3742" xr:uid="{00000000-0005-0000-0000-0000DB440000}"/>
    <cellStyle name="Normal 70 4 3 10" xfId="11020" xr:uid="{00000000-0005-0000-0000-0000DC440000}"/>
    <cellStyle name="Normal 70 4 3 10 2" xfId="19924" xr:uid="{00000000-0005-0000-0000-0000DD440000}"/>
    <cellStyle name="Normal 70 4 3 10 2 2" xfId="30461" xr:uid="{00000000-0005-0000-0000-0000DE440000}"/>
    <cellStyle name="Normal 70 4 3 10 2 3" xfId="24801" xr:uid="{00000000-0005-0000-0000-0000DF440000}"/>
    <cellStyle name="Normal 70 4 3 10 3" xfId="27350" xr:uid="{00000000-0005-0000-0000-0000E0440000}"/>
    <cellStyle name="Normal 70 4 3 10 4" xfId="23181" xr:uid="{00000000-0005-0000-0000-0000E1440000}"/>
    <cellStyle name="Normal 70 4 3 11" xfId="11166" xr:uid="{00000000-0005-0000-0000-0000E2440000}"/>
    <cellStyle name="Normal 70 4 3 11 2" xfId="20068" xr:uid="{00000000-0005-0000-0000-0000E3440000}"/>
    <cellStyle name="Normal 70 4 3 11 2 2" xfId="30604" xr:uid="{00000000-0005-0000-0000-0000E4440000}"/>
    <cellStyle name="Normal 70 4 3 11 2 3" xfId="24944" xr:uid="{00000000-0005-0000-0000-0000E5440000}"/>
    <cellStyle name="Normal 70 4 3 11 3" xfId="27493" xr:uid="{00000000-0005-0000-0000-0000E6440000}"/>
    <cellStyle name="Normal 70 4 3 11 4" xfId="23324" xr:uid="{00000000-0005-0000-0000-0000E7440000}"/>
    <cellStyle name="Normal 70 4 3 12" xfId="8844" xr:uid="{00000000-0005-0000-0000-0000E8440000}"/>
    <cellStyle name="Normal 70 4 3 12 2" xfId="17835" xr:uid="{00000000-0005-0000-0000-0000E9440000}"/>
    <cellStyle name="Normal 70 4 3 12 2 2" xfId="26135" xr:uid="{00000000-0005-0000-0000-0000EA440000}"/>
    <cellStyle name="Normal 70 4 3 12 3" xfId="23665" xr:uid="{00000000-0005-0000-0000-0000EB440000}"/>
    <cellStyle name="Normal 70 4 3 13" xfId="13647" xr:uid="{00000000-0005-0000-0000-0000EC440000}"/>
    <cellStyle name="Normal 70 4 3 13 2" xfId="27689" xr:uid="{00000000-0005-0000-0000-0000ED440000}"/>
    <cellStyle name="Normal 70 4 3 13 3" xfId="23472" xr:uid="{00000000-0005-0000-0000-0000EE440000}"/>
    <cellStyle name="Normal 70 4 3 14" xfId="15951" xr:uid="{00000000-0005-0000-0000-0000EF440000}"/>
    <cellStyle name="Normal 70 4 3 14 2" xfId="25501" xr:uid="{00000000-0005-0000-0000-0000F0440000}"/>
    <cellStyle name="Normal 70 4 3 15" xfId="22049" xr:uid="{00000000-0005-0000-0000-0000F1440000}"/>
    <cellStyle name="Normal 70 4 3 2" xfId="4597" xr:uid="{00000000-0005-0000-0000-0000F2440000}"/>
    <cellStyle name="Normal 70 4 3 2 10" xfId="11217" xr:uid="{00000000-0005-0000-0000-0000F3440000}"/>
    <cellStyle name="Normal 70 4 3 2 10 2" xfId="20119" xr:uid="{00000000-0005-0000-0000-0000F4440000}"/>
    <cellStyle name="Normal 70 4 3 2 10 2 2" xfId="30655" xr:uid="{00000000-0005-0000-0000-0000F5440000}"/>
    <cellStyle name="Normal 70 4 3 2 10 2 3" xfId="24995" xr:uid="{00000000-0005-0000-0000-0000F6440000}"/>
    <cellStyle name="Normal 70 4 3 2 10 3" xfId="27544" xr:uid="{00000000-0005-0000-0000-0000F7440000}"/>
    <cellStyle name="Normal 70 4 3 2 10 4" xfId="23375" xr:uid="{00000000-0005-0000-0000-0000F8440000}"/>
    <cellStyle name="Normal 70 4 3 2 11" xfId="8915" xr:uid="{00000000-0005-0000-0000-0000F9440000}"/>
    <cellStyle name="Normal 70 4 3 2 11 2" xfId="17905" xr:uid="{00000000-0005-0000-0000-0000FA440000}"/>
    <cellStyle name="Normal 70 4 3 2 11 2 2" xfId="26205" xr:uid="{00000000-0005-0000-0000-0000FB440000}"/>
    <cellStyle name="Normal 70 4 3 2 11 3" xfId="23735" xr:uid="{00000000-0005-0000-0000-0000FC440000}"/>
    <cellStyle name="Normal 70 4 3 2 12" xfId="13648" xr:uid="{00000000-0005-0000-0000-0000FD440000}"/>
    <cellStyle name="Normal 70 4 3 2 12 2" xfId="27690" xr:uid="{00000000-0005-0000-0000-0000FE440000}"/>
    <cellStyle name="Normal 70 4 3 2 12 3" xfId="23523" xr:uid="{00000000-0005-0000-0000-0000FF440000}"/>
    <cellStyle name="Normal 70 4 3 2 13" xfId="16235" xr:uid="{00000000-0005-0000-0000-000000450000}"/>
    <cellStyle name="Normal 70 4 3 2 13 2" xfId="25652" xr:uid="{00000000-0005-0000-0000-000001450000}"/>
    <cellStyle name="Normal 70 4 3 2 14" xfId="22119" xr:uid="{00000000-0005-0000-0000-000002450000}"/>
    <cellStyle name="Normal 70 4 3 2 2" xfId="9158" xr:uid="{00000000-0005-0000-0000-000003450000}"/>
    <cellStyle name="Normal 70 4 3 2 2 2" xfId="18115" xr:uid="{00000000-0005-0000-0000-000004450000}"/>
    <cellStyle name="Normal 70 4 3 2 2 2 2" xfId="29520" xr:uid="{00000000-0005-0000-0000-000005450000}"/>
    <cellStyle name="Normal 70 4 3 2 2 2 3" xfId="23858" xr:uid="{00000000-0005-0000-0000-000006450000}"/>
    <cellStyle name="Normal 70 4 3 2 2 3" xfId="26347" xr:uid="{00000000-0005-0000-0000-000007450000}"/>
    <cellStyle name="Normal 70 4 3 2 2 4" xfId="22240" xr:uid="{00000000-0005-0000-0000-000008450000}"/>
    <cellStyle name="Normal 70 4 3 2 3" xfId="9415" xr:uid="{00000000-0005-0000-0000-000009450000}"/>
    <cellStyle name="Normal 70 4 3 2 3 2" xfId="18356" xr:uid="{00000000-0005-0000-0000-00000A450000}"/>
    <cellStyle name="Normal 70 4 3 2 3 2 2" xfId="29659" xr:uid="{00000000-0005-0000-0000-00000B450000}"/>
    <cellStyle name="Normal 70 4 3 2 3 2 3" xfId="23999" xr:uid="{00000000-0005-0000-0000-00000C450000}"/>
    <cellStyle name="Normal 70 4 3 2 3 3" xfId="26500" xr:uid="{00000000-0005-0000-0000-00000D450000}"/>
    <cellStyle name="Normal 70 4 3 2 3 4" xfId="22380" xr:uid="{00000000-0005-0000-0000-00000E450000}"/>
    <cellStyle name="Normal 70 4 3 2 4" xfId="9565" xr:uid="{00000000-0005-0000-0000-00000F450000}"/>
    <cellStyle name="Normal 70 4 3 2 4 2" xfId="18498" xr:uid="{00000000-0005-0000-0000-000010450000}"/>
    <cellStyle name="Normal 70 4 3 2 4 2 2" xfId="29800" xr:uid="{00000000-0005-0000-0000-000011450000}"/>
    <cellStyle name="Normal 70 4 3 2 4 2 3" xfId="24140" xr:uid="{00000000-0005-0000-0000-000012450000}"/>
    <cellStyle name="Normal 70 4 3 2 4 3" xfId="26640" xr:uid="{00000000-0005-0000-0000-000013450000}"/>
    <cellStyle name="Normal 70 4 3 2 4 4" xfId="22520" xr:uid="{00000000-0005-0000-0000-000014450000}"/>
    <cellStyle name="Normal 70 4 3 2 5" xfId="9707" xr:uid="{00000000-0005-0000-0000-000015450000}"/>
    <cellStyle name="Normal 70 4 3 2 5 2" xfId="18638" xr:uid="{00000000-0005-0000-0000-000016450000}"/>
    <cellStyle name="Normal 70 4 3 2 5 2 2" xfId="29940" xr:uid="{00000000-0005-0000-0000-000017450000}"/>
    <cellStyle name="Normal 70 4 3 2 5 2 3" xfId="24280" xr:uid="{00000000-0005-0000-0000-000018450000}"/>
    <cellStyle name="Normal 70 4 3 2 5 3" xfId="26780" xr:uid="{00000000-0005-0000-0000-000019450000}"/>
    <cellStyle name="Normal 70 4 3 2 5 4" xfId="22660" xr:uid="{00000000-0005-0000-0000-00001A450000}"/>
    <cellStyle name="Normal 70 4 3 2 6" xfId="10240" xr:uid="{00000000-0005-0000-0000-00001B450000}"/>
    <cellStyle name="Normal 70 4 3 2 6 2" xfId="19152" xr:uid="{00000000-0005-0000-0000-00001C450000}"/>
    <cellStyle name="Normal 70 4 3 2 6 2 2" xfId="30083" xr:uid="{00000000-0005-0000-0000-00001D450000}"/>
    <cellStyle name="Normal 70 4 3 2 6 2 3" xfId="24423" xr:uid="{00000000-0005-0000-0000-00001E450000}"/>
    <cellStyle name="Normal 70 4 3 2 6 3" xfId="26955" xr:uid="{00000000-0005-0000-0000-00001F450000}"/>
    <cellStyle name="Normal 70 4 3 2 6 4" xfId="22803" xr:uid="{00000000-0005-0000-0000-000020450000}"/>
    <cellStyle name="Normal 70 4 3 2 7" xfId="10680" xr:uid="{00000000-0005-0000-0000-000021450000}"/>
    <cellStyle name="Normal 70 4 3 2 7 2" xfId="19588" xr:uid="{00000000-0005-0000-0000-000022450000}"/>
    <cellStyle name="Normal 70 4 3 2 7 2 2" xfId="30226" xr:uid="{00000000-0005-0000-0000-000023450000}"/>
    <cellStyle name="Normal 70 4 3 2 7 2 3" xfId="24566" xr:uid="{00000000-0005-0000-0000-000024450000}"/>
    <cellStyle name="Normal 70 4 3 2 7 3" xfId="27115" xr:uid="{00000000-0005-0000-0000-000025450000}"/>
    <cellStyle name="Normal 70 4 3 2 7 4" xfId="22946" xr:uid="{00000000-0005-0000-0000-000026450000}"/>
    <cellStyle name="Normal 70 4 3 2 8" xfId="10926" xr:uid="{00000000-0005-0000-0000-000027450000}"/>
    <cellStyle name="Normal 70 4 3 2 8 2" xfId="19832" xr:uid="{00000000-0005-0000-0000-000028450000}"/>
    <cellStyle name="Normal 70 4 3 2 8 2 2" xfId="30369" xr:uid="{00000000-0005-0000-0000-000029450000}"/>
    <cellStyle name="Normal 70 4 3 2 8 2 3" xfId="24709" xr:uid="{00000000-0005-0000-0000-00002A450000}"/>
    <cellStyle name="Normal 70 4 3 2 8 3" xfId="27258" xr:uid="{00000000-0005-0000-0000-00002B450000}"/>
    <cellStyle name="Normal 70 4 3 2 8 4" xfId="23089" xr:uid="{00000000-0005-0000-0000-00002C450000}"/>
    <cellStyle name="Normal 70 4 3 2 9" xfId="11071" xr:uid="{00000000-0005-0000-0000-00002D450000}"/>
    <cellStyle name="Normal 70 4 3 2 9 2" xfId="19975" xr:uid="{00000000-0005-0000-0000-00002E450000}"/>
    <cellStyle name="Normal 70 4 3 2 9 2 2" xfId="30512" xr:uid="{00000000-0005-0000-0000-00002F450000}"/>
    <cellStyle name="Normal 70 4 3 2 9 2 3" xfId="24852" xr:uid="{00000000-0005-0000-0000-000030450000}"/>
    <cellStyle name="Normal 70 4 3 2 9 3" xfId="27401" xr:uid="{00000000-0005-0000-0000-000031450000}"/>
    <cellStyle name="Normal 70 4 3 2 9 4" xfId="23232" xr:uid="{00000000-0005-0000-0000-000032450000}"/>
    <cellStyle name="Normal 70 4 3 3" xfId="8990" xr:uid="{00000000-0005-0000-0000-000033450000}"/>
    <cellStyle name="Normal 70 4 3 3 2" xfId="17975" xr:uid="{00000000-0005-0000-0000-000034450000}"/>
    <cellStyle name="Normal 70 4 3 3 2 2" xfId="29464" xr:uid="{00000000-0005-0000-0000-000035450000}"/>
    <cellStyle name="Normal 70 4 3 3 2 3" xfId="23805" xr:uid="{00000000-0005-0000-0000-000036450000}"/>
    <cellStyle name="Normal 70 4 3 3 3" xfId="26275" xr:uid="{00000000-0005-0000-0000-000037450000}"/>
    <cellStyle name="Normal 70 4 3 3 4" xfId="22189" xr:uid="{00000000-0005-0000-0000-000038450000}"/>
    <cellStyle name="Normal 70 4 3 4" xfId="9364" xr:uid="{00000000-0005-0000-0000-000039450000}"/>
    <cellStyle name="Normal 70 4 3 4 2" xfId="18305" xr:uid="{00000000-0005-0000-0000-00003A450000}"/>
    <cellStyle name="Normal 70 4 3 4 2 2" xfId="29608" xr:uid="{00000000-0005-0000-0000-00003B450000}"/>
    <cellStyle name="Normal 70 4 3 4 2 3" xfId="23948" xr:uid="{00000000-0005-0000-0000-00003C450000}"/>
    <cellStyle name="Normal 70 4 3 4 3" xfId="26449" xr:uid="{00000000-0005-0000-0000-00003D450000}"/>
    <cellStyle name="Normal 70 4 3 4 4" xfId="22329" xr:uid="{00000000-0005-0000-0000-00003E450000}"/>
    <cellStyle name="Normal 70 4 3 5" xfId="9514" xr:uid="{00000000-0005-0000-0000-00003F450000}"/>
    <cellStyle name="Normal 70 4 3 5 2" xfId="18447" xr:uid="{00000000-0005-0000-0000-000040450000}"/>
    <cellStyle name="Normal 70 4 3 5 2 2" xfId="29749" xr:uid="{00000000-0005-0000-0000-000041450000}"/>
    <cellStyle name="Normal 70 4 3 5 2 3" xfId="24089" xr:uid="{00000000-0005-0000-0000-000042450000}"/>
    <cellStyle name="Normal 70 4 3 5 3" xfId="26589" xr:uid="{00000000-0005-0000-0000-000043450000}"/>
    <cellStyle name="Normal 70 4 3 5 4" xfId="22469" xr:uid="{00000000-0005-0000-0000-000044450000}"/>
    <cellStyle name="Normal 70 4 3 6" xfId="9656" xr:uid="{00000000-0005-0000-0000-000045450000}"/>
    <cellStyle name="Normal 70 4 3 6 2" xfId="18587" xr:uid="{00000000-0005-0000-0000-000046450000}"/>
    <cellStyle name="Normal 70 4 3 6 2 2" xfId="29889" xr:uid="{00000000-0005-0000-0000-000047450000}"/>
    <cellStyle name="Normal 70 4 3 6 2 3" xfId="24229" xr:uid="{00000000-0005-0000-0000-000048450000}"/>
    <cellStyle name="Normal 70 4 3 6 3" xfId="26729" xr:uid="{00000000-0005-0000-0000-000049450000}"/>
    <cellStyle name="Normal 70 4 3 6 4" xfId="22609" xr:uid="{00000000-0005-0000-0000-00004A450000}"/>
    <cellStyle name="Normal 70 4 3 7" xfId="10145" xr:uid="{00000000-0005-0000-0000-00004B450000}"/>
    <cellStyle name="Normal 70 4 3 7 2" xfId="19057" xr:uid="{00000000-0005-0000-0000-00004C450000}"/>
    <cellStyle name="Normal 70 4 3 7 2 2" xfId="30032" xr:uid="{00000000-0005-0000-0000-00004D450000}"/>
    <cellStyle name="Normal 70 4 3 7 2 3" xfId="24372" xr:uid="{00000000-0005-0000-0000-00004E450000}"/>
    <cellStyle name="Normal 70 4 3 7 3" xfId="26901" xr:uid="{00000000-0005-0000-0000-00004F450000}"/>
    <cellStyle name="Normal 70 4 3 7 4" xfId="22752" xr:uid="{00000000-0005-0000-0000-000050450000}"/>
    <cellStyle name="Normal 70 4 3 8" xfId="10540" xr:uid="{00000000-0005-0000-0000-000051450000}"/>
    <cellStyle name="Normal 70 4 3 8 2" xfId="19448" xr:uid="{00000000-0005-0000-0000-000052450000}"/>
    <cellStyle name="Normal 70 4 3 8 2 2" xfId="30175" xr:uid="{00000000-0005-0000-0000-000053450000}"/>
    <cellStyle name="Normal 70 4 3 8 2 3" xfId="24515" xr:uid="{00000000-0005-0000-0000-000054450000}"/>
    <cellStyle name="Normal 70 4 3 8 3" xfId="27049" xr:uid="{00000000-0005-0000-0000-000055450000}"/>
    <cellStyle name="Normal 70 4 3 8 4" xfId="22895" xr:uid="{00000000-0005-0000-0000-000056450000}"/>
    <cellStyle name="Normal 70 4 3 9" xfId="10875" xr:uid="{00000000-0005-0000-0000-000057450000}"/>
    <cellStyle name="Normal 70 4 3 9 2" xfId="19781" xr:uid="{00000000-0005-0000-0000-000058450000}"/>
    <cellStyle name="Normal 70 4 3 9 2 2" xfId="30318" xr:uid="{00000000-0005-0000-0000-000059450000}"/>
    <cellStyle name="Normal 70 4 3 9 2 3" xfId="24658" xr:uid="{00000000-0005-0000-0000-00005A450000}"/>
    <cellStyle name="Normal 70 4 3 9 3" xfId="27207" xr:uid="{00000000-0005-0000-0000-00005B450000}"/>
    <cellStyle name="Normal 70 4 3 9 4" xfId="23038" xr:uid="{00000000-0005-0000-0000-00005C450000}"/>
    <cellStyle name="Normal 70 4 4" xfId="4595" xr:uid="{00000000-0005-0000-0000-00005D450000}"/>
    <cellStyle name="Normal 70 4 4 10" xfId="11215" xr:uid="{00000000-0005-0000-0000-00005E450000}"/>
    <cellStyle name="Normal 70 4 4 10 2" xfId="20117" xr:uid="{00000000-0005-0000-0000-00005F450000}"/>
    <cellStyle name="Normal 70 4 4 10 2 2" xfId="30653" xr:uid="{00000000-0005-0000-0000-000060450000}"/>
    <cellStyle name="Normal 70 4 4 10 2 3" xfId="24993" xr:uid="{00000000-0005-0000-0000-000061450000}"/>
    <cellStyle name="Normal 70 4 4 10 3" xfId="27542" xr:uid="{00000000-0005-0000-0000-000062450000}"/>
    <cellStyle name="Normal 70 4 4 10 4" xfId="23373" xr:uid="{00000000-0005-0000-0000-000063450000}"/>
    <cellStyle name="Normal 70 4 4 11" xfId="8826" xr:uid="{00000000-0005-0000-0000-000064450000}"/>
    <cellStyle name="Normal 70 4 4 11 2" xfId="17817" xr:uid="{00000000-0005-0000-0000-000065450000}"/>
    <cellStyle name="Normal 70 4 4 11 2 2" xfId="26117" xr:uid="{00000000-0005-0000-0000-000066450000}"/>
    <cellStyle name="Normal 70 4 4 11 3" xfId="23647" xr:uid="{00000000-0005-0000-0000-000067450000}"/>
    <cellStyle name="Normal 70 4 4 12" xfId="13649" xr:uid="{00000000-0005-0000-0000-000068450000}"/>
    <cellStyle name="Normal 70 4 4 12 2" xfId="27691" xr:uid="{00000000-0005-0000-0000-000069450000}"/>
    <cellStyle name="Normal 70 4 4 12 3" xfId="23521" xr:uid="{00000000-0005-0000-0000-00006A450000}"/>
    <cellStyle name="Normal 70 4 4 13" xfId="16233" xr:uid="{00000000-0005-0000-0000-00006B450000}"/>
    <cellStyle name="Normal 70 4 4 13 2" xfId="25650" xr:uid="{00000000-0005-0000-0000-00006C450000}"/>
    <cellStyle name="Normal 70 4 4 14" xfId="22031" xr:uid="{00000000-0005-0000-0000-00006D450000}"/>
    <cellStyle name="Normal 70 4 4 2" xfId="9156" xr:uid="{00000000-0005-0000-0000-00006E450000}"/>
    <cellStyle name="Normal 70 4 4 2 2" xfId="18113" xr:uid="{00000000-0005-0000-0000-00006F450000}"/>
    <cellStyle name="Normal 70 4 4 2 2 2" xfId="29518" xr:uid="{00000000-0005-0000-0000-000070450000}"/>
    <cellStyle name="Normal 70 4 4 2 2 3" xfId="23856" xr:uid="{00000000-0005-0000-0000-000071450000}"/>
    <cellStyle name="Normal 70 4 4 2 3" xfId="26345" xr:uid="{00000000-0005-0000-0000-000072450000}"/>
    <cellStyle name="Normal 70 4 4 2 4" xfId="22238" xr:uid="{00000000-0005-0000-0000-000073450000}"/>
    <cellStyle name="Normal 70 4 4 3" xfId="9413" xr:uid="{00000000-0005-0000-0000-000074450000}"/>
    <cellStyle name="Normal 70 4 4 3 2" xfId="18354" xr:uid="{00000000-0005-0000-0000-000075450000}"/>
    <cellStyle name="Normal 70 4 4 3 2 2" xfId="29657" xr:uid="{00000000-0005-0000-0000-000076450000}"/>
    <cellStyle name="Normal 70 4 4 3 2 3" xfId="23997" xr:uid="{00000000-0005-0000-0000-000077450000}"/>
    <cellStyle name="Normal 70 4 4 3 3" xfId="26498" xr:uid="{00000000-0005-0000-0000-000078450000}"/>
    <cellStyle name="Normal 70 4 4 3 4" xfId="22378" xr:uid="{00000000-0005-0000-0000-000079450000}"/>
    <cellStyle name="Normal 70 4 4 4" xfId="9563" xr:uid="{00000000-0005-0000-0000-00007A450000}"/>
    <cellStyle name="Normal 70 4 4 4 2" xfId="18496" xr:uid="{00000000-0005-0000-0000-00007B450000}"/>
    <cellStyle name="Normal 70 4 4 4 2 2" xfId="29798" xr:uid="{00000000-0005-0000-0000-00007C450000}"/>
    <cellStyle name="Normal 70 4 4 4 2 3" xfId="24138" xr:uid="{00000000-0005-0000-0000-00007D450000}"/>
    <cellStyle name="Normal 70 4 4 4 3" xfId="26638" xr:uid="{00000000-0005-0000-0000-00007E450000}"/>
    <cellStyle name="Normal 70 4 4 4 4" xfId="22518" xr:uid="{00000000-0005-0000-0000-00007F450000}"/>
    <cellStyle name="Normal 70 4 4 5" xfId="9705" xr:uid="{00000000-0005-0000-0000-000080450000}"/>
    <cellStyle name="Normal 70 4 4 5 2" xfId="18636" xr:uid="{00000000-0005-0000-0000-000081450000}"/>
    <cellStyle name="Normal 70 4 4 5 2 2" xfId="29938" xr:uid="{00000000-0005-0000-0000-000082450000}"/>
    <cellStyle name="Normal 70 4 4 5 2 3" xfId="24278" xr:uid="{00000000-0005-0000-0000-000083450000}"/>
    <cellStyle name="Normal 70 4 4 5 3" xfId="26778" xr:uid="{00000000-0005-0000-0000-000084450000}"/>
    <cellStyle name="Normal 70 4 4 5 4" xfId="22658" xr:uid="{00000000-0005-0000-0000-000085450000}"/>
    <cellStyle name="Normal 70 4 4 6" xfId="10238" xr:uid="{00000000-0005-0000-0000-000086450000}"/>
    <cellStyle name="Normal 70 4 4 6 2" xfId="19150" xr:uid="{00000000-0005-0000-0000-000087450000}"/>
    <cellStyle name="Normal 70 4 4 6 2 2" xfId="30081" xr:uid="{00000000-0005-0000-0000-000088450000}"/>
    <cellStyle name="Normal 70 4 4 6 2 3" xfId="24421" xr:uid="{00000000-0005-0000-0000-000089450000}"/>
    <cellStyle name="Normal 70 4 4 6 3" xfId="26953" xr:uid="{00000000-0005-0000-0000-00008A450000}"/>
    <cellStyle name="Normal 70 4 4 6 4" xfId="22801" xr:uid="{00000000-0005-0000-0000-00008B450000}"/>
    <cellStyle name="Normal 70 4 4 7" xfId="10678" xr:uid="{00000000-0005-0000-0000-00008C450000}"/>
    <cellStyle name="Normal 70 4 4 7 2" xfId="19586" xr:uid="{00000000-0005-0000-0000-00008D450000}"/>
    <cellStyle name="Normal 70 4 4 7 2 2" xfId="30224" xr:uid="{00000000-0005-0000-0000-00008E450000}"/>
    <cellStyle name="Normal 70 4 4 7 2 3" xfId="24564" xr:uid="{00000000-0005-0000-0000-00008F450000}"/>
    <cellStyle name="Normal 70 4 4 7 3" xfId="27113" xr:uid="{00000000-0005-0000-0000-000090450000}"/>
    <cellStyle name="Normal 70 4 4 7 4" xfId="22944" xr:uid="{00000000-0005-0000-0000-000091450000}"/>
    <cellStyle name="Normal 70 4 4 8" xfId="10924" xr:uid="{00000000-0005-0000-0000-000092450000}"/>
    <cellStyle name="Normal 70 4 4 8 2" xfId="19830" xr:uid="{00000000-0005-0000-0000-000093450000}"/>
    <cellStyle name="Normal 70 4 4 8 2 2" xfId="30367" xr:uid="{00000000-0005-0000-0000-000094450000}"/>
    <cellStyle name="Normal 70 4 4 8 2 3" xfId="24707" xr:uid="{00000000-0005-0000-0000-000095450000}"/>
    <cellStyle name="Normal 70 4 4 8 3" xfId="27256" xr:uid="{00000000-0005-0000-0000-000096450000}"/>
    <cellStyle name="Normal 70 4 4 8 4" xfId="23087" xr:uid="{00000000-0005-0000-0000-000097450000}"/>
    <cellStyle name="Normal 70 4 4 9" xfId="11069" xr:uid="{00000000-0005-0000-0000-000098450000}"/>
    <cellStyle name="Normal 70 4 4 9 2" xfId="19973" xr:uid="{00000000-0005-0000-0000-000099450000}"/>
    <cellStyle name="Normal 70 4 4 9 2 2" xfId="30510" xr:uid="{00000000-0005-0000-0000-00009A450000}"/>
    <cellStyle name="Normal 70 4 4 9 2 3" xfId="24850" xr:uid="{00000000-0005-0000-0000-00009B450000}"/>
    <cellStyle name="Normal 70 4 4 9 3" xfId="27399" xr:uid="{00000000-0005-0000-0000-00009C450000}"/>
    <cellStyle name="Normal 70 4 4 9 4" xfId="23230" xr:uid="{00000000-0005-0000-0000-00009D450000}"/>
    <cellStyle name="Normal 70 4 5" xfId="8897" xr:uid="{00000000-0005-0000-0000-00009E450000}"/>
    <cellStyle name="Normal 70 4 5 2" xfId="17887" xr:uid="{00000000-0005-0000-0000-00009F450000}"/>
    <cellStyle name="Normal 70 4 5 2 2" xfId="29403" xr:uid="{00000000-0005-0000-0000-0000A0450000}"/>
    <cellStyle name="Normal 70 4 5 2 3" xfId="23717" xr:uid="{00000000-0005-0000-0000-0000A1450000}"/>
    <cellStyle name="Normal 70 4 5 3" xfId="26187" xr:uid="{00000000-0005-0000-0000-0000A2450000}"/>
    <cellStyle name="Normal 70 4 5 4" xfId="22101" xr:uid="{00000000-0005-0000-0000-0000A3450000}"/>
    <cellStyle name="Normal 70 4 6" xfId="8972" xr:uid="{00000000-0005-0000-0000-0000A4450000}"/>
    <cellStyle name="Normal 70 4 6 2" xfId="17957" xr:uid="{00000000-0005-0000-0000-0000A5450000}"/>
    <cellStyle name="Normal 70 4 6 2 2" xfId="29446" xr:uid="{00000000-0005-0000-0000-0000A6450000}"/>
    <cellStyle name="Normal 70 4 6 2 3" xfId="23787" xr:uid="{00000000-0005-0000-0000-0000A7450000}"/>
    <cellStyle name="Normal 70 4 6 3" xfId="26257" xr:uid="{00000000-0005-0000-0000-0000A8450000}"/>
    <cellStyle name="Normal 70 4 6 4" xfId="22171" xr:uid="{00000000-0005-0000-0000-0000A9450000}"/>
    <cellStyle name="Normal 70 4 7" xfId="9346" xr:uid="{00000000-0005-0000-0000-0000AA450000}"/>
    <cellStyle name="Normal 70 4 7 2" xfId="18287" xr:uid="{00000000-0005-0000-0000-0000AB450000}"/>
    <cellStyle name="Normal 70 4 7 2 2" xfId="29590" xr:uid="{00000000-0005-0000-0000-0000AC450000}"/>
    <cellStyle name="Normal 70 4 7 2 3" xfId="23930" xr:uid="{00000000-0005-0000-0000-0000AD450000}"/>
    <cellStyle name="Normal 70 4 7 3" xfId="26431" xr:uid="{00000000-0005-0000-0000-0000AE450000}"/>
    <cellStyle name="Normal 70 4 7 4" xfId="22311" xr:uid="{00000000-0005-0000-0000-0000AF450000}"/>
    <cellStyle name="Normal 70 4 8" xfId="9496" xr:uid="{00000000-0005-0000-0000-0000B0450000}"/>
    <cellStyle name="Normal 70 4 8 2" xfId="18429" xr:uid="{00000000-0005-0000-0000-0000B1450000}"/>
    <cellStyle name="Normal 70 4 8 2 2" xfId="29731" xr:uid="{00000000-0005-0000-0000-0000B2450000}"/>
    <cellStyle name="Normal 70 4 8 2 3" xfId="24071" xr:uid="{00000000-0005-0000-0000-0000B3450000}"/>
    <cellStyle name="Normal 70 4 8 3" xfId="26571" xr:uid="{00000000-0005-0000-0000-0000B4450000}"/>
    <cellStyle name="Normal 70 4 8 4" xfId="22451" xr:uid="{00000000-0005-0000-0000-0000B5450000}"/>
    <cellStyle name="Normal 70 4 9" xfId="9638" xr:uid="{00000000-0005-0000-0000-0000B6450000}"/>
    <cellStyle name="Normal 70 4 9 2" xfId="18569" xr:uid="{00000000-0005-0000-0000-0000B7450000}"/>
    <cellStyle name="Normal 70 4 9 2 2" xfId="29871" xr:uid="{00000000-0005-0000-0000-0000B8450000}"/>
    <cellStyle name="Normal 70 4 9 2 3" xfId="24211" xr:uid="{00000000-0005-0000-0000-0000B9450000}"/>
    <cellStyle name="Normal 70 4 9 3" xfId="26711" xr:uid="{00000000-0005-0000-0000-0000BA450000}"/>
    <cellStyle name="Normal 70 4 9 4" xfId="22591" xr:uid="{00000000-0005-0000-0000-0000BB450000}"/>
    <cellStyle name="Normal 70 5" xfId="3662" xr:uid="{00000000-0005-0000-0000-0000BC450000}"/>
    <cellStyle name="Normal 70 5 2" xfId="8803" xr:uid="{00000000-0005-0000-0000-0000BD450000}"/>
    <cellStyle name="Normal 70 5 3" xfId="7457" xr:uid="{00000000-0005-0000-0000-0000BE450000}"/>
    <cellStyle name="Normal 70 5 4" xfId="13650" xr:uid="{00000000-0005-0000-0000-0000BF450000}"/>
    <cellStyle name="Normal 70 6" xfId="3753" xr:uid="{00000000-0005-0000-0000-0000C0450000}"/>
    <cellStyle name="Normal 70 6 10" xfId="10883" xr:uid="{00000000-0005-0000-0000-0000C1450000}"/>
    <cellStyle name="Normal 70 6 10 2" xfId="19789" xr:uid="{00000000-0005-0000-0000-0000C2450000}"/>
    <cellStyle name="Normal 70 6 10 2 2" xfId="30326" xr:uid="{00000000-0005-0000-0000-0000C3450000}"/>
    <cellStyle name="Normal 70 6 10 2 3" xfId="24666" xr:uid="{00000000-0005-0000-0000-0000C4450000}"/>
    <cellStyle name="Normal 70 6 10 3" xfId="27215" xr:uid="{00000000-0005-0000-0000-0000C5450000}"/>
    <cellStyle name="Normal 70 6 10 4" xfId="23046" xr:uid="{00000000-0005-0000-0000-0000C6450000}"/>
    <cellStyle name="Normal 70 6 11" xfId="11028" xr:uid="{00000000-0005-0000-0000-0000C7450000}"/>
    <cellStyle name="Normal 70 6 11 2" xfId="19932" xr:uid="{00000000-0005-0000-0000-0000C8450000}"/>
    <cellStyle name="Normal 70 6 11 2 2" xfId="30469" xr:uid="{00000000-0005-0000-0000-0000C9450000}"/>
    <cellStyle name="Normal 70 6 11 2 3" xfId="24809" xr:uid="{00000000-0005-0000-0000-0000CA450000}"/>
    <cellStyle name="Normal 70 6 11 3" xfId="27358" xr:uid="{00000000-0005-0000-0000-0000CB450000}"/>
    <cellStyle name="Normal 70 6 11 4" xfId="23189" xr:uid="{00000000-0005-0000-0000-0000CC450000}"/>
    <cellStyle name="Normal 70 6 12" xfId="11174" xr:uid="{00000000-0005-0000-0000-0000CD450000}"/>
    <cellStyle name="Normal 70 6 12 2" xfId="20076" xr:uid="{00000000-0005-0000-0000-0000CE450000}"/>
    <cellStyle name="Normal 70 6 12 2 2" xfId="30612" xr:uid="{00000000-0005-0000-0000-0000CF450000}"/>
    <cellStyle name="Normal 70 6 12 2 3" xfId="24952" xr:uid="{00000000-0005-0000-0000-0000D0450000}"/>
    <cellStyle name="Normal 70 6 12 3" xfId="27501" xr:uid="{00000000-0005-0000-0000-0000D1450000}"/>
    <cellStyle name="Normal 70 6 12 4" xfId="23332" xr:uid="{00000000-0005-0000-0000-0000D2450000}"/>
    <cellStyle name="Normal 70 6 13" xfId="7449" xr:uid="{00000000-0005-0000-0000-0000D3450000}"/>
    <cellStyle name="Normal 70 6 13 2" xfId="17498" xr:uid="{00000000-0005-0000-0000-0000D4450000}"/>
    <cellStyle name="Normal 70 6 13 2 2" xfId="25956" xr:uid="{00000000-0005-0000-0000-0000D5450000}"/>
    <cellStyle name="Normal 70 6 13 3" xfId="23600" xr:uid="{00000000-0005-0000-0000-0000D6450000}"/>
    <cellStyle name="Normal 70 6 14" xfId="13651" xr:uid="{00000000-0005-0000-0000-0000D7450000}"/>
    <cellStyle name="Normal 70 6 14 2" xfId="27692" xr:uid="{00000000-0005-0000-0000-0000D8450000}"/>
    <cellStyle name="Normal 70 6 14 3" xfId="23480" xr:uid="{00000000-0005-0000-0000-0000D9450000}"/>
    <cellStyle name="Normal 70 6 15" xfId="15959" xr:uid="{00000000-0005-0000-0000-0000DA450000}"/>
    <cellStyle name="Normal 70 6 15 2" xfId="25509" xr:uid="{00000000-0005-0000-0000-0000DB450000}"/>
    <cellStyle name="Normal 70 6 16" xfId="21987" xr:uid="{00000000-0005-0000-0000-0000DC450000}"/>
    <cellStyle name="Normal 70 6 2" xfId="4598" xr:uid="{00000000-0005-0000-0000-0000DD450000}"/>
    <cellStyle name="Normal 70 6 2 10" xfId="11218" xr:uid="{00000000-0005-0000-0000-0000DE450000}"/>
    <cellStyle name="Normal 70 6 2 10 2" xfId="20120" xr:uid="{00000000-0005-0000-0000-0000DF450000}"/>
    <cellStyle name="Normal 70 6 2 10 2 2" xfId="30656" xr:uid="{00000000-0005-0000-0000-0000E0450000}"/>
    <cellStyle name="Normal 70 6 2 10 2 3" xfId="24996" xr:uid="{00000000-0005-0000-0000-0000E1450000}"/>
    <cellStyle name="Normal 70 6 2 10 3" xfId="27545" xr:uid="{00000000-0005-0000-0000-0000E2450000}"/>
    <cellStyle name="Normal 70 6 2 10 4" xfId="23376" xr:uid="{00000000-0005-0000-0000-0000E3450000}"/>
    <cellStyle name="Normal 70 6 2 11" xfId="8853" xr:uid="{00000000-0005-0000-0000-0000E4450000}"/>
    <cellStyle name="Normal 70 6 2 11 2" xfId="17843" xr:uid="{00000000-0005-0000-0000-0000E5450000}"/>
    <cellStyle name="Normal 70 6 2 11 2 2" xfId="26143" xr:uid="{00000000-0005-0000-0000-0000E6450000}"/>
    <cellStyle name="Normal 70 6 2 11 3" xfId="23673" xr:uid="{00000000-0005-0000-0000-0000E7450000}"/>
    <cellStyle name="Normal 70 6 2 12" xfId="13652" xr:uid="{00000000-0005-0000-0000-0000E8450000}"/>
    <cellStyle name="Normal 70 6 2 12 2" xfId="27693" xr:uid="{00000000-0005-0000-0000-0000E9450000}"/>
    <cellStyle name="Normal 70 6 2 12 3" xfId="23524" xr:uid="{00000000-0005-0000-0000-0000EA450000}"/>
    <cellStyle name="Normal 70 6 2 13" xfId="16236" xr:uid="{00000000-0005-0000-0000-0000EB450000}"/>
    <cellStyle name="Normal 70 6 2 13 2" xfId="25653" xr:uid="{00000000-0005-0000-0000-0000EC450000}"/>
    <cellStyle name="Normal 70 6 2 14" xfId="22057" xr:uid="{00000000-0005-0000-0000-0000ED450000}"/>
    <cellStyle name="Normal 70 6 2 2" xfId="9159" xr:uid="{00000000-0005-0000-0000-0000EE450000}"/>
    <cellStyle name="Normal 70 6 2 2 2" xfId="18116" xr:uid="{00000000-0005-0000-0000-0000EF450000}"/>
    <cellStyle name="Normal 70 6 2 2 2 2" xfId="29521" xr:uid="{00000000-0005-0000-0000-0000F0450000}"/>
    <cellStyle name="Normal 70 6 2 2 2 3" xfId="23859" xr:uid="{00000000-0005-0000-0000-0000F1450000}"/>
    <cellStyle name="Normal 70 6 2 2 3" xfId="26348" xr:uid="{00000000-0005-0000-0000-0000F2450000}"/>
    <cellStyle name="Normal 70 6 2 2 4" xfId="22241" xr:uid="{00000000-0005-0000-0000-0000F3450000}"/>
    <cellStyle name="Normal 70 6 2 3" xfId="9416" xr:uid="{00000000-0005-0000-0000-0000F4450000}"/>
    <cellStyle name="Normal 70 6 2 3 2" xfId="18357" xr:uid="{00000000-0005-0000-0000-0000F5450000}"/>
    <cellStyle name="Normal 70 6 2 3 2 2" xfId="29660" xr:uid="{00000000-0005-0000-0000-0000F6450000}"/>
    <cellStyle name="Normal 70 6 2 3 2 3" xfId="24000" xr:uid="{00000000-0005-0000-0000-0000F7450000}"/>
    <cellStyle name="Normal 70 6 2 3 3" xfId="26501" xr:uid="{00000000-0005-0000-0000-0000F8450000}"/>
    <cellStyle name="Normal 70 6 2 3 4" xfId="22381" xr:uid="{00000000-0005-0000-0000-0000F9450000}"/>
    <cellStyle name="Normal 70 6 2 4" xfId="9566" xr:uid="{00000000-0005-0000-0000-0000FA450000}"/>
    <cellStyle name="Normal 70 6 2 4 2" xfId="18499" xr:uid="{00000000-0005-0000-0000-0000FB450000}"/>
    <cellStyle name="Normal 70 6 2 4 2 2" xfId="29801" xr:uid="{00000000-0005-0000-0000-0000FC450000}"/>
    <cellStyle name="Normal 70 6 2 4 2 3" xfId="24141" xr:uid="{00000000-0005-0000-0000-0000FD450000}"/>
    <cellStyle name="Normal 70 6 2 4 3" xfId="26641" xr:uid="{00000000-0005-0000-0000-0000FE450000}"/>
    <cellStyle name="Normal 70 6 2 4 4" xfId="22521" xr:uid="{00000000-0005-0000-0000-0000FF450000}"/>
    <cellStyle name="Normal 70 6 2 5" xfId="9708" xr:uid="{00000000-0005-0000-0000-000000460000}"/>
    <cellStyle name="Normal 70 6 2 5 2" xfId="18639" xr:uid="{00000000-0005-0000-0000-000001460000}"/>
    <cellStyle name="Normal 70 6 2 5 2 2" xfId="29941" xr:uid="{00000000-0005-0000-0000-000002460000}"/>
    <cellStyle name="Normal 70 6 2 5 2 3" xfId="24281" xr:uid="{00000000-0005-0000-0000-000003460000}"/>
    <cellStyle name="Normal 70 6 2 5 3" xfId="26781" xr:uid="{00000000-0005-0000-0000-000004460000}"/>
    <cellStyle name="Normal 70 6 2 5 4" xfId="22661" xr:uid="{00000000-0005-0000-0000-000005460000}"/>
    <cellStyle name="Normal 70 6 2 6" xfId="10241" xr:uid="{00000000-0005-0000-0000-000006460000}"/>
    <cellStyle name="Normal 70 6 2 6 2" xfId="19153" xr:uid="{00000000-0005-0000-0000-000007460000}"/>
    <cellStyle name="Normal 70 6 2 6 2 2" xfId="30084" xr:uid="{00000000-0005-0000-0000-000008460000}"/>
    <cellStyle name="Normal 70 6 2 6 2 3" xfId="24424" xr:uid="{00000000-0005-0000-0000-000009460000}"/>
    <cellStyle name="Normal 70 6 2 6 3" xfId="26956" xr:uid="{00000000-0005-0000-0000-00000A460000}"/>
    <cellStyle name="Normal 70 6 2 6 4" xfId="22804" xr:uid="{00000000-0005-0000-0000-00000B460000}"/>
    <cellStyle name="Normal 70 6 2 7" xfId="10681" xr:uid="{00000000-0005-0000-0000-00000C460000}"/>
    <cellStyle name="Normal 70 6 2 7 2" xfId="19589" xr:uid="{00000000-0005-0000-0000-00000D460000}"/>
    <cellStyle name="Normal 70 6 2 7 2 2" xfId="30227" xr:uid="{00000000-0005-0000-0000-00000E460000}"/>
    <cellStyle name="Normal 70 6 2 7 2 3" xfId="24567" xr:uid="{00000000-0005-0000-0000-00000F460000}"/>
    <cellStyle name="Normal 70 6 2 7 3" xfId="27116" xr:uid="{00000000-0005-0000-0000-000010460000}"/>
    <cellStyle name="Normal 70 6 2 7 4" xfId="22947" xr:uid="{00000000-0005-0000-0000-000011460000}"/>
    <cellStyle name="Normal 70 6 2 8" xfId="10927" xr:uid="{00000000-0005-0000-0000-000012460000}"/>
    <cellStyle name="Normal 70 6 2 8 2" xfId="19833" xr:uid="{00000000-0005-0000-0000-000013460000}"/>
    <cellStyle name="Normal 70 6 2 8 2 2" xfId="30370" xr:uid="{00000000-0005-0000-0000-000014460000}"/>
    <cellStyle name="Normal 70 6 2 8 2 3" xfId="24710" xr:uid="{00000000-0005-0000-0000-000015460000}"/>
    <cellStyle name="Normal 70 6 2 8 3" xfId="27259" xr:uid="{00000000-0005-0000-0000-000016460000}"/>
    <cellStyle name="Normal 70 6 2 8 4" xfId="23090" xr:uid="{00000000-0005-0000-0000-000017460000}"/>
    <cellStyle name="Normal 70 6 2 9" xfId="11072" xr:uid="{00000000-0005-0000-0000-000018460000}"/>
    <cellStyle name="Normal 70 6 2 9 2" xfId="19976" xr:uid="{00000000-0005-0000-0000-000019460000}"/>
    <cellStyle name="Normal 70 6 2 9 2 2" xfId="30513" xr:uid="{00000000-0005-0000-0000-00001A460000}"/>
    <cellStyle name="Normal 70 6 2 9 2 3" xfId="24853" xr:uid="{00000000-0005-0000-0000-00001B460000}"/>
    <cellStyle name="Normal 70 6 2 9 3" xfId="27402" xr:uid="{00000000-0005-0000-0000-00001C460000}"/>
    <cellStyle name="Normal 70 6 2 9 4" xfId="23233" xr:uid="{00000000-0005-0000-0000-00001D460000}"/>
    <cellStyle name="Normal 70 6 3" xfId="8923" xr:uid="{00000000-0005-0000-0000-00001E460000}"/>
    <cellStyle name="Normal 70 6 3 2" xfId="17913" xr:uid="{00000000-0005-0000-0000-00001F460000}"/>
    <cellStyle name="Normal 70 6 3 2 2" xfId="29411" xr:uid="{00000000-0005-0000-0000-000020460000}"/>
    <cellStyle name="Normal 70 6 3 2 3" xfId="23743" xr:uid="{00000000-0005-0000-0000-000021460000}"/>
    <cellStyle name="Normal 70 6 3 3" xfId="26213" xr:uid="{00000000-0005-0000-0000-000022460000}"/>
    <cellStyle name="Normal 70 6 3 4" xfId="22127" xr:uid="{00000000-0005-0000-0000-000023460000}"/>
    <cellStyle name="Normal 70 6 4" xfId="8998" xr:uid="{00000000-0005-0000-0000-000024460000}"/>
    <cellStyle name="Normal 70 6 4 2" xfId="17983" xr:uid="{00000000-0005-0000-0000-000025460000}"/>
    <cellStyle name="Normal 70 6 4 2 2" xfId="29472" xr:uid="{00000000-0005-0000-0000-000026460000}"/>
    <cellStyle name="Normal 70 6 4 2 3" xfId="23813" xr:uid="{00000000-0005-0000-0000-000027460000}"/>
    <cellStyle name="Normal 70 6 4 3" xfId="26283" xr:uid="{00000000-0005-0000-0000-000028460000}"/>
    <cellStyle name="Normal 70 6 4 4" xfId="22197" xr:uid="{00000000-0005-0000-0000-000029460000}"/>
    <cellStyle name="Normal 70 6 5" xfId="9372" xr:uid="{00000000-0005-0000-0000-00002A460000}"/>
    <cellStyle name="Normal 70 6 5 2" xfId="18313" xr:uid="{00000000-0005-0000-0000-00002B460000}"/>
    <cellStyle name="Normal 70 6 5 2 2" xfId="29616" xr:uid="{00000000-0005-0000-0000-00002C460000}"/>
    <cellStyle name="Normal 70 6 5 2 3" xfId="23956" xr:uid="{00000000-0005-0000-0000-00002D460000}"/>
    <cellStyle name="Normal 70 6 5 3" xfId="26457" xr:uid="{00000000-0005-0000-0000-00002E460000}"/>
    <cellStyle name="Normal 70 6 5 4" xfId="22337" xr:uid="{00000000-0005-0000-0000-00002F460000}"/>
    <cellStyle name="Normal 70 6 6" xfId="9522" xr:uid="{00000000-0005-0000-0000-000030460000}"/>
    <cellStyle name="Normal 70 6 6 2" xfId="18455" xr:uid="{00000000-0005-0000-0000-000031460000}"/>
    <cellStyle name="Normal 70 6 6 2 2" xfId="29757" xr:uid="{00000000-0005-0000-0000-000032460000}"/>
    <cellStyle name="Normal 70 6 6 2 3" xfId="24097" xr:uid="{00000000-0005-0000-0000-000033460000}"/>
    <cellStyle name="Normal 70 6 6 3" xfId="26597" xr:uid="{00000000-0005-0000-0000-000034460000}"/>
    <cellStyle name="Normal 70 6 6 4" xfId="22477" xr:uid="{00000000-0005-0000-0000-000035460000}"/>
    <cellStyle name="Normal 70 6 7" xfId="9664" xr:uid="{00000000-0005-0000-0000-000036460000}"/>
    <cellStyle name="Normal 70 6 7 2" xfId="18595" xr:uid="{00000000-0005-0000-0000-000037460000}"/>
    <cellStyle name="Normal 70 6 7 2 2" xfId="29897" xr:uid="{00000000-0005-0000-0000-000038460000}"/>
    <cellStyle name="Normal 70 6 7 2 3" xfId="24237" xr:uid="{00000000-0005-0000-0000-000039460000}"/>
    <cellStyle name="Normal 70 6 7 3" xfId="26737" xr:uid="{00000000-0005-0000-0000-00003A460000}"/>
    <cellStyle name="Normal 70 6 7 4" xfId="22617" xr:uid="{00000000-0005-0000-0000-00003B460000}"/>
    <cellStyle name="Normal 70 6 8" xfId="10153" xr:uid="{00000000-0005-0000-0000-00003C460000}"/>
    <cellStyle name="Normal 70 6 8 2" xfId="19065" xr:uid="{00000000-0005-0000-0000-00003D460000}"/>
    <cellStyle name="Normal 70 6 8 2 2" xfId="30040" xr:uid="{00000000-0005-0000-0000-00003E460000}"/>
    <cellStyle name="Normal 70 6 8 2 3" xfId="24380" xr:uid="{00000000-0005-0000-0000-00003F460000}"/>
    <cellStyle name="Normal 70 6 8 3" xfId="26909" xr:uid="{00000000-0005-0000-0000-000040460000}"/>
    <cellStyle name="Normal 70 6 8 4" xfId="22760" xr:uid="{00000000-0005-0000-0000-000041460000}"/>
    <cellStyle name="Normal 70 6 9" xfId="10548" xr:uid="{00000000-0005-0000-0000-000042460000}"/>
    <cellStyle name="Normal 70 6 9 2" xfId="19456" xr:uid="{00000000-0005-0000-0000-000043460000}"/>
    <cellStyle name="Normal 70 6 9 2 2" xfId="30183" xr:uid="{00000000-0005-0000-0000-000044460000}"/>
    <cellStyle name="Normal 70 6 9 2 3" xfId="24523" xr:uid="{00000000-0005-0000-0000-000045460000}"/>
    <cellStyle name="Normal 70 6 9 3" xfId="27057" xr:uid="{00000000-0005-0000-0000-000046460000}"/>
    <cellStyle name="Normal 70 6 9 4" xfId="22903" xr:uid="{00000000-0005-0000-0000-000047460000}"/>
    <cellStyle name="Normal 70 7" xfId="4580" xr:uid="{00000000-0005-0000-0000-000048460000}"/>
    <cellStyle name="Normal 70 7 10" xfId="11200" xr:uid="{00000000-0005-0000-0000-000049460000}"/>
    <cellStyle name="Normal 70 7 10 2" xfId="20102" xr:uid="{00000000-0005-0000-0000-00004A460000}"/>
    <cellStyle name="Normal 70 7 10 2 2" xfId="30638" xr:uid="{00000000-0005-0000-0000-00004B460000}"/>
    <cellStyle name="Normal 70 7 10 2 3" xfId="24978" xr:uid="{00000000-0005-0000-0000-00004C460000}"/>
    <cellStyle name="Normal 70 7 10 3" xfId="27527" xr:uid="{00000000-0005-0000-0000-00004D460000}"/>
    <cellStyle name="Normal 70 7 10 4" xfId="23358" xr:uid="{00000000-0005-0000-0000-00004E460000}"/>
    <cellStyle name="Normal 70 7 11" xfId="8777" xr:uid="{00000000-0005-0000-0000-00004F460000}"/>
    <cellStyle name="Normal 70 7 11 2" xfId="17790" xr:uid="{00000000-0005-0000-0000-000050460000}"/>
    <cellStyle name="Normal 70 7 11 2 2" xfId="26096" xr:uid="{00000000-0005-0000-0000-000051460000}"/>
    <cellStyle name="Normal 70 7 11 3" xfId="23626" xr:uid="{00000000-0005-0000-0000-000052460000}"/>
    <cellStyle name="Normal 70 7 12" xfId="13653" xr:uid="{00000000-0005-0000-0000-000053460000}"/>
    <cellStyle name="Normal 70 7 12 2" xfId="27694" xr:uid="{00000000-0005-0000-0000-000054460000}"/>
    <cellStyle name="Normal 70 7 12 3" xfId="23506" xr:uid="{00000000-0005-0000-0000-000055460000}"/>
    <cellStyle name="Normal 70 7 13" xfId="16218" xr:uid="{00000000-0005-0000-0000-000056460000}"/>
    <cellStyle name="Normal 70 7 13 2" xfId="25635" xr:uid="{00000000-0005-0000-0000-000057460000}"/>
    <cellStyle name="Normal 70 7 14" xfId="22013" xr:uid="{00000000-0005-0000-0000-000058460000}"/>
    <cellStyle name="Normal 70 7 2" xfId="9141" xr:uid="{00000000-0005-0000-0000-000059460000}"/>
    <cellStyle name="Normal 70 7 2 2" xfId="18098" xr:uid="{00000000-0005-0000-0000-00005A460000}"/>
    <cellStyle name="Normal 70 7 2 2 2" xfId="29503" xr:uid="{00000000-0005-0000-0000-00005B460000}"/>
    <cellStyle name="Normal 70 7 2 2 3" xfId="23841" xr:uid="{00000000-0005-0000-0000-00005C460000}"/>
    <cellStyle name="Normal 70 7 2 3" xfId="26330" xr:uid="{00000000-0005-0000-0000-00005D460000}"/>
    <cellStyle name="Normal 70 7 2 4" xfId="22223" xr:uid="{00000000-0005-0000-0000-00005E460000}"/>
    <cellStyle name="Normal 70 7 3" xfId="9398" xr:uid="{00000000-0005-0000-0000-00005F460000}"/>
    <cellStyle name="Normal 70 7 3 2" xfId="18339" xr:uid="{00000000-0005-0000-0000-000060460000}"/>
    <cellStyle name="Normal 70 7 3 2 2" xfId="29642" xr:uid="{00000000-0005-0000-0000-000061460000}"/>
    <cellStyle name="Normal 70 7 3 2 3" xfId="23982" xr:uid="{00000000-0005-0000-0000-000062460000}"/>
    <cellStyle name="Normal 70 7 3 3" xfId="26483" xr:uid="{00000000-0005-0000-0000-000063460000}"/>
    <cellStyle name="Normal 70 7 3 4" xfId="22363" xr:uid="{00000000-0005-0000-0000-000064460000}"/>
    <cellStyle name="Normal 70 7 4" xfId="9548" xr:uid="{00000000-0005-0000-0000-000065460000}"/>
    <cellStyle name="Normal 70 7 4 2" xfId="18481" xr:uid="{00000000-0005-0000-0000-000066460000}"/>
    <cellStyle name="Normal 70 7 4 2 2" xfId="29783" xr:uid="{00000000-0005-0000-0000-000067460000}"/>
    <cellStyle name="Normal 70 7 4 2 3" xfId="24123" xr:uid="{00000000-0005-0000-0000-000068460000}"/>
    <cellStyle name="Normal 70 7 4 3" xfId="26623" xr:uid="{00000000-0005-0000-0000-000069460000}"/>
    <cellStyle name="Normal 70 7 4 4" xfId="22503" xr:uid="{00000000-0005-0000-0000-00006A460000}"/>
    <cellStyle name="Normal 70 7 5" xfId="9690" xr:uid="{00000000-0005-0000-0000-00006B460000}"/>
    <cellStyle name="Normal 70 7 5 2" xfId="18621" xr:uid="{00000000-0005-0000-0000-00006C460000}"/>
    <cellStyle name="Normal 70 7 5 2 2" xfId="29923" xr:uid="{00000000-0005-0000-0000-00006D460000}"/>
    <cellStyle name="Normal 70 7 5 2 3" xfId="24263" xr:uid="{00000000-0005-0000-0000-00006E460000}"/>
    <cellStyle name="Normal 70 7 5 3" xfId="26763" xr:uid="{00000000-0005-0000-0000-00006F460000}"/>
    <cellStyle name="Normal 70 7 5 4" xfId="22643" xr:uid="{00000000-0005-0000-0000-000070460000}"/>
    <cellStyle name="Normal 70 7 6" xfId="10223" xr:uid="{00000000-0005-0000-0000-000071460000}"/>
    <cellStyle name="Normal 70 7 6 2" xfId="19135" xr:uid="{00000000-0005-0000-0000-000072460000}"/>
    <cellStyle name="Normal 70 7 6 2 2" xfId="30066" xr:uid="{00000000-0005-0000-0000-000073460000}"/>
    <cellStyle name="Normal 70 7 6 2 3" xfId="24406" xr:uid="{00000000-0005-0000-0000-000074460000}"/>
    <cellStyle name="Normal 70 7 6 3" xfId="26938" xr:uid="{00000000-0005-0000-0000-000075460000}"/>
    <cellStyle name="Normal 70 7 6 4" xfId="22786" xr:uid="{00000000-0005-0000-0000-000076460000}"/>
    <cellStyle name="Normal 70 7 7" xfId="10663" xr:uid="{00000000-0005-0000-0000-000077460000}"/>
    <cellStyle name="Normal 70 7 7 2" xfId="19571" xr:uid="{00000000-0005-0000-0000-000078460000}"/>
    <cellStyle name="Normal 70 7 7 2 2" xfId="30209" xr:uid="{00000000-0005-0000-0000-000079460000}"/>
    <cellStyle name="Normal 70 7 7 2 3" xfId="24549" xr:uid="{00000000-0005-0000-0000-00007A460000}"/>
    <cellStyle name="Normal 70 7 7 3" xfId="27098" xr:uid="{00000000-0005-0000-0000-00007B460000}"/>
    <cellStyle name="Normal 70 7 7 4" xfId="22929" xr:uid="{00000000-0005-0000-0000-00007C460000}"/>
    <cellStyle name="Normal 70 7 8" xfId="10909" xr:uid="{00000000-0005-0000-0000-00007D460000}"/>
    <cellStyle name="Normal 70 7 8 2" xfId="19815" xr:uid="{00000000-0005-0000-0000-00007E460000}"/>
    <cellStyle name="Normal 70 7 8 2 2" xfId="30352" xr:uid="{00000000-0005-0000-0000-00007F460000}"/>
    <cellStyle name="Normal 70 7 8 2 3" xfId="24692" xr:uid="{00000000-0005-0000-0000-000080460000}"/>
    <cellStyle name="Normal 70 7 8 3" xfId="27241" xr:uid="{00000000-0005-0000-0000-000081460000}"/>
    <cellStyle name="Normal 70 7 8 4" xfId="23072" xr:uid="{00000000-0005-0000-0000-000082460000}"/>
    <cellStyle name="Normal 70 7 9" xfId="11054" xr:uid="{00000000-0005-0000-0000-000083460000}"/>
    <cellStyle name="Normal 70 7 9 2" xfId="19958" xr:uid="{00000000-0005-0000-0000-000084460000}"/>
    <cellStyle name="Normal 70 7 9 2 2" xfId="30495" xr:uid="{00000000-0005-0000-0000-000085460000}"/>
    <cellStyle name="Normal 70 7 9 2 3" xfId="24835" xr:uid="{00000000-0005-0000-0000-000086460000}"/>
    <cellStyle name="Normal 70 7 9 3" xfId="27384" xr:uid="{00000000-0005-0000-0000-000087460000}"/>
    <cellStyle name="Normal 70 7 9 4" xfId="23215" xr:uid="{00000000-0005-0000-0000-000088460000}"/>
    <cellStyle name="Normal 70 8" xfId="6042" xr:uid="{00000000-0005-0000-0000-000089460000}"/>
    <cellStyle name="Normal 70 8 10" xfId="16877" xr:uid="{00000000-0005-0000-0000-00008A460000}"/>
    <cellStyle name="Normal 70 8 10 2" xfId="25836" xr:uid="{00000000-0005-0000-0000-00008B460000}"/>
    <cellStyle name="Normal 70 8 11" xfId="22083" xr:uid="{00000000-0005-0000-0000-00008C460000}"/>
    <cellStyle name="Normal 70 8 2" xfId="9783" xr:uid="{00000000-0005-0000-0000-00008D460000}"/>
    <cellStyle name="Normal 70 8 2 2" xfId="18697" xr:uid="{00000000-0005-0000-0000-00008E460000}"/>
    <cellStyle name="Normal 70 8 2 2 2" xfId="29994" xr:uid="{00000000-0005-0000-0000-00008F460000}"/>
    <cellStyle name="Normal 70 8 2 2 3" xfId="24334" xr:uid="{00000000-0005-0000-0000-000090460000}"/>
    <cellStyle name="Normal 70 8 2 3" xfId="26834" xr:uid="{00000000-0005-0000-0000-000091460000}"/>
    <cellStyle name="Normal 70 8 2 4" xfId="22714" xr:uid="{00000000-0005-0000-0000-000092460000}"/>
    <cellStyle name="Normal 70 8 3" xfId="10343" xr:uid="{00000000-0005-0000-0000-000093460000}"/>
    <cellStyle name="Normal 70 8 3 2" xfId="19253" xr:uid="{00000000-0005-0000-0000-000094460000}"/>
    <cellStyle name="Normal 70 8 3 2 2" xfId="30137" xr:uid="{00000000-0005-0000-0000-000095460000}"/>
    <cellStyle name="Normal 70 8 3 2 3" xfId="24477" xr:uid="{00000000-0005-0000-0000-000096460000}"/>
    <cellStyle name="Normal 70 8 3 3" xfId="27011" xr:uid="{00000000-0005-0000-0000-000097460000}"/>
    <cellStyle name="Normal 70 8 3 4" xfId="22857" xr:uid="{00000000-0005-0000-0000-000098460000}"/>
    <cellStyle name="Normal 70 8 4" xfId="10835" xr:uid="{00000000-0005-0000-0000-000099460000}"/>
    <cellStyle name="Normal 70 8 4 2" xfId="19743" xr:uid="{00000000-0005-0000-0000-00009A460000}"/>
    <cellStyle name="Normal 70 8 4 2 2" xfId="30280" xr:uid="{00000000-0005-0000-0000-00009B460000}"/>
    <cellStyle name="Normal 70 8 4 2 3" xfId="24620" xr:uid="{00000000-0005-0000-0000-00009C460000}"/>
    <cellStyle name="Normal 70 8 4 3" xfId="27169" xr:uid="{00000000-0005-0000-0000-00009D460000}"/>
    <cellStyle name="Normal 70 8 4 4" xfId="23000" xr:uid="{00000000-0005-0000-0000-00009E460000}"/>
    <cellStyle name="Normal 70 8 5" xfId="10980" xr:uid="{00000000-0005-0000-0000-00009F460000}"/>
    <cellStyle name="Normal 70 8 5 2" xfId="19886" xr:uid="{00000000-0005-0000-0000-0000A0460000}"/>
    <cellStyle name="Normal 70 8 5 2 2" xfId="30423" xr:uid="{00000000-0005-0000-0000-0000A1460000}"/>
    <cellStyle name="Normal 70 8 5 2 3" xfId="24763" xr:uid="{00000000-0005-0000-0000-0000A2460000}"/>
    <cellStyle name="Normal 70 8 5 3" xfId="27312" xr:uid="{00000000-0005-0000-0000-0000A3460000}"/>
    <cellStyle name="Normal 70 8 5 4" xfId="23143" xr:uid="{00000000-0005-0000-0000-0000A4460000}"/>
    <cellStyle name="Normal 70 8 6" xfId="11125" xr:uid="{00000000-0005-0000-0000-0000A5460000}"/>
    <cellStyle name="Normal 70 8 6 2" xfId="20029" xr:uid="{00000000-0005-0000-0000-0000A6460000}"/>
    <cellStyle name="Normal 70 8 6 2 2" xfId="30566" xr:uid="{00000000-0005-0000-0000-0000A7460000}"/>
    <cellStyle name="Normal 70 8 6 2 3" xfId="24906" xr:uid="{00000000-0005-0000-0000-0000A8460000}"/>
    <cellStyle name="Normal 70 8 6 3" xfId="27455" xr:uid="{00000000-0005-0000-0000-0000A9460000}"/>
    <cellStyle name="Normal 70 8 6 4" xfId="23286" xr:uid="{00000000-0005-0000-0000-0000AA460000}"/>
    <cellStyle name="Normal 70 8 7" xfId="11271" xr:uid="{00000000-0005-0000-0000-0000AB460000}"/>
    <cellStyle name="Normal 70 8 7 2" xfId="20173" xr:uid="{00000000-0005-0000-0000-0000AC460000}"/>
    <cellStyle name="Normal 70 8 7 2 2" xfId="30709" xr:uid="{00000000-0005-0000-0000-0000AD460000}"/>
    <cellStyle name="Normal 70 8 7 2 3" xfId="25049" xr:uid="{00000000-0005-0000-0000-0000AE460000}"/>
    <cellStyle name="Normal 70 8 7 3" xfId="27598" xr:uid="{00000000-0005-0000-0000-0000AF460000}"/>
    <cellStyle name="Normal 70 8 7 4" xfId="23429" xr:uid="{00000000-0005-0000-0000-0000B0460000}"/>
    <cellStyle name="Normal 70 8 8" xfId="8879" xr:uid="{00000000-0005-0000-0000-0000B1460000}"/>
    <cellStyle name="Normal 70 8 8 2" xfId="17869" xr:uid="{00000000-0005-0000-0000-0000B2460000}"/>
    <cellStyle name="Normal 70 8 8 2 2" xfId="26169" xr:uid="{00000000-0005-0000-0000-0000B3460000}"/>
    <cellStyle name="Normal 70 8 8 3" xfId="23699" xr:uid="{00000000-0005-0000-0000-0000B4460000}"/>
    <cellStyle name="Normal 70 8 9" xfId="13654" xr:uid="{00000000-0005-0000-0000-0000B5460000}"/>
    <cellStyle name="Normal 70 8 9 2" xfId="27695" xr:uid="{00000000-0005-0000-0000-0000B6460000}"/>
    <cellStyle name="Normal 70 8 9 3" xfId="23577" xr:uid="{00000000-0005-0000-0000-0000B7460000}"/>
    <cellStyle name="Normal 70 9" xfId="8954" xr:uid="{00000000-0005-0000-0000-0000B8460000}"/>
    <cellStyle name="Normal 70 9 2" xfId="13655" xr:uid="{00000000-0005-0000-0000-0000B9460000}"/>
    <cellStyle name="Normal 70 9 2 2" xfId="27696" xr:uid="{00000000-0005-0000-0000-0000BA460000}"/>
    <cellStyle name="Normal 70 9 2 3" xfId="23769" xr:uid="{00000000-0005-0000-0000-0000BB460000}"/>
    <cellStyle name="Normal 70 9 3" xfId="17939" xr:uid="{00000000-0005-0000-0000-0000BC460000}"/>
    <cellStyle name="Normal 70 9 3 2" xfId="26239" xr:uid="{00000000-0005-0000-0000-0000BD460000}"/>
    <cellStyle name="Normal 70 9 4" xfId="22153" xr:uid="{00000000-0005-0000-0000-0000BE460000}"/>
    <cellStyle name="Normal 71" xfId="3497" xr:uid="{00000000-0005-0000-0000-0000BF460000}"/>
    <cellStyle name="Normal 71 10" xfId="8955" xr:uid="{00000000-0005-0000-0000-0000C0460000}"/>
    <cellStyle name="Normal 71 10 2" xfId="13657" xr:uid="{00000000-0005-0000-0000-0000C1460000}"/>
    <cellStyle name="Normal 71 10 2 2" xfId="27698" xr:uid="{00000000-0005-0000-0000-0000C2460000}"/>
    <cellStyle name="Normal 71 10 2 3" xfId="23770" xr:uid="{00000000-0005-0000-0000-0000C3460000}"/>
    <cellStyle name="Normal 71 10 3" xfId="17940" xr:uid="{00000000-0005-0000-0000-0000C4460000}"/>
    <cellStyle name="Normal 71 10 3 2" xfId="26240" xr:uid="{00000000-0005-0000-0000-0000C5460000}"/>
    <cellStyle name="Normal 71 10 4" xfId="22154" xr:uid="{00000000-0005-0000-0000-0000C6460000}"/>
    <cellStyle name="Normal 71 11" xfId="9329" xr:uid="{00000000-0005-0000-0000-0000C7460000}"/>
    <cellStyle name="Normal 71 11 2" xfId="13658" xr:uid="{00000000-0005-0000-0000-0000C8460000}"/>
    <cellStyle name="Normal 71 11 2 2" xfId="27699" xr:uid="{00000000-0005-0000-0000-0000C9460000}"/>
    <cellStyle name="Normal 71 11 2 3" xfId="23913" xr:uid="{00000000-0005-0000-0000-0000CA460000}"/>
    <cellStyle name="Normal 71 11 3" xfId="18270" xr:uid="{00000000-0005-0000-0000-0000CB460000}"/>
    <cellStyle name="Normal 71 11 3 2" xfId="26414" xr:uid="{00000000-0005-0000-0000-0000CC460000}"/>
    <cellStyle name="Normal 71 11 4" xfId="22294" xr:uid="{00000000-0005-0000-0000-0000CD460000}"/>
    <cellStyle name="Normal 71 12" xfId="9479" xr:uid="{00000000-0005-0000-0000-0000CE460000}"/>
    <cellStyle name="Normal 71 12 2" xfId="18412" xr:uid="{00000000-0005-0000-0000-0000CF460000}"/>
    <cellStyle name="Normal 71 12 2 2" xfId="29714" xr:uid="{00000000-0005-0000-0000-0000D0460000}"/>
    <cellStyle name="Normal 71 12 2 3" xfId="24054" xr:uid="{00000000-0005-0000-0000-0000D1460000}"/>
    <cellStyle name="Normal 71 12 3" xfId="26554" xr:uid="{00000000-0005-0000-0000-0000D2460000}"/>
    <cellStyle name="Normal 71 12 4" xfId="22434" xr:uid="{00000000-0005-0000-0000-0000D3460000}"/>
    <cellStyle name="Normal 71 13" xfId="9621" xr:uid="{00000000-0005-0000-0000-0000D4460000}"/>
    <cellStyle name="Normal 71 13 2" xfId="18552" xr:uid="{00000000-0005-0000-0000-0000D5460000}"/>
    <cellStyle name="Normal 71 13 2 2" xfId="29854" xr:uid="{00000000-0005-0000-0000-0000D6460000}"/>
    <cellStyle name="Normal 71 13 2 3" xfId="24194" xr:uid="{00000000-0005-0000-0000-0000D7460000}"/>
    <cellStyle name="Normal 71 13 3" xfId="26694" xr:uid="{00000000-0005-0000-0000-0000D8460000}"/>
    <cellStyle name="Normal 71 13 4" xfId="22574" xr:uid="{00000000-0005-0000-0000-0000D9460000}"/>
    <cellStyle name="Normal 71 14" xfId="10101" xr:uid="{00000000-0005-0000-0000-0000DA460000}"/>
    <cellStyle name="Normal 71 14 2" xfId="19013" xr:uid="{00000000-0005-0000-0000-0000DB460000}"/>
    <cellStyle name="Normal 71 14 2 2" xfId="29997" xr:uid="{00000000-0005-0000-0000-0000DC460000}"/>
    <cellStyle name="Normal 71 14 2 3" xfId="24337" xr:uid="{00000000-0005-0000-0000-0000DD460000}"/>
    <cellStyle name="Normal 71 14 3" xfId="26865" xr:uid="{00000000-0005-0000-0000-0000DE460000}"/>
    <cellStyle name="Normal 71 14 4" xfId="22717" xr:uid="{00000000-0005-0000-0000-0000DF460000}"/>
    <cellStyle name="Normal 71 15" xfId="10502" xr:uid="{00000000-0005-0000-0000-0000E0460000}"/>
    <cellStyle name="Normal 71 15 2" xfId="19410" xr:uid="{00000000-0005-0000-0000-0000E1460000}"/>
    <cellStyle name="Normal 71 15 2 2" xfId="30140" xr:uid="{00000000-0005-0000-0000-0000E2460000}"/>
    <cellStyle name="Normal 71 15 2 3" xfId="24480" xr:uid="{00000000-0005-0000-0000-0000E3460000}"/>
    <cellStyle name="Normal 71 15 3" xfId="27014" xr:uid="{00000000-0005-0000-0000-0000E4460000}"/>
    <cellStyle name="Normal 71 15 4" xfId="22860" xr:uid="{00000000-0005-0000-0000-0000E5460000}"/>
    <cellStyle name="Normal 71 16" xfId="10840" xr:uid="{00000000-0005-0000-0000-0000E6460000}"/>
    <cellStyle name="Normal 71 16 2" xfId="19746" xr:uid="{00000000-0005-0000-0000-0000E7460000}"/>
    <cellStyle name="Normal 71 16 2 2" xfId="30283" xr:uid="{00000000-0005-0000-0000-0000E8460000}"/>
    <cellStyle name="Normal 71 16 2 3" xfId="24623" xr:uid="{00000000-0005-0000-0000-0000E9460000}"/>
    <cellStyle name="Normal 71 16 3" xfId="27172" xr:uid="{00000000-0005-0000-0000-0000EA460000}"/>
    <cellStyle name="Normal 71 16 4" xfId="23003" xr:uid="{00000000-0005-0000-0000-0000EB460000}"/>
    <cellStyle name="Normal 71 17" xfId="10985" xr:uid="{00000000-0005-0000-0000-0000EC460000}"/>
    <cellStyle name="Normal 71 17 2" xfId="19889" xr:uid="{00000000-0005-0000-0000-0000ED460000}"/>
    <cellStyle name="Normal 71 17 2 2" xfId="30426" xr:uid="{00000000-0005-0000-0000-0000EE460000}"/>
    <cellStyle name="Normal 71 17 2 3" xfId="24766" xr:uid="{00000000-0005-0000-0000-0000EF460000}"/>
    <cellStyle name="Normal 71 17 3" xfId="27315" xr:uid="{00000000-0005-0000-0000-0000F0460000}"/>
    <cellStyle name="Normal 71 17 4" xfId="23146" xr:uid="{00000000-0005-0000-0000-0000F1460000}"/>
    <cellStyle name="Normal 71 18" xfId="11131" xr:uid="{00000000-0005-0000-0000-0000F2460000}"/>
    <cellStyle name="Normal 71 18 2" xfId="20033" xr:uid="{00000000-0005-0000-0000-0000F3460000}"/>
    <cellStyle name="Normal 71 18 2 2" xfId="30569" xr:uid="{00000000-0005-0000-0000-0000F4460000}"/>
    <cellStyle name="Normal 71 18 2 3" xfId="24909" xr:uid="{00000000-0005-0000-0000-0000F5460000}"/>
    <cellStyle name="Normal 71 18 3" xfId="27458" xr:uid="{00000000-0005-0000-0000-0000F6460000}"/>
    <cellStyle name="Normal 71 18 4" xfId="23289" xr:uid="{00000000-0005-0000-0000-0000F7460000}"/>
    <cellStyle name="Normal 71 19" xfId="7346" xr:uid="{00000000-0005-0000-0000-0000F8460000}"/>
    <cellStyle name="Normal 71 19 2" xfId="17467" xr:uid="{00000000-0005-0000-0000-0000F9460000}"/>
    <cellStyle name="Normal 71 19 2 2" xfId="25930" xr:uid="{00000000-0005-0000-0000-0000FA460000}"/>
    <cellStyle name="Normal 71 19 3" xfId="23583" xr:uid="{00000000-0005-0000-0000-0000FB460000}"/>
    <cellStyle name="Normal 71 2" xfId="3581" xr:uid="{00000000-0005-0000-0000-0000FC460000}"/>
    <cellStyle name="Normal 71 2 10" xfId="9482" xr:uid="{00000000-0005-0000-0000-0000FD460000}"/>
    <cellStyle name="Normal 71 2 10 2" xfId="18415" xr:uid="{00000000-0005-0000-0000-0000FE460000}"/>
    <cellStyle name="Normal 71 2 10 2 2" xfId="29717" xr:uid="{00000000-0005-0000-0000-0000FF460000}"/>
    <cellStyle name="Normal 71 2 10 2 3" xfId="24057" xr:uid="{00000000-0005-0000-0000-000000470000}"/>
    <cellStyle name="Normal 71 2 10 3" xfId="26557" xr:uid="{00000000-0005-0000-0000-000001470000}"/>
    <cellStyle name="Normal 71 2 10 4" xfId="22437" xr:uid="{00000000-0005-0000-0000-000002470000}"/>
    <cellStyle name="Normal 71 2 11" xfId="9624" xr:uid="{00000000-0005-0000-0000-000003470000}"/>
    <cellStyle name="Normal 71 2 11 2" xfId="18555" xr:uid="{00000000-0005-0000-0000-000004470000}"/>
    <cellStyle name="Normal 71 2 11 2 2" xfId="29857" xr:uid="{00000000-0005-0000-0000-000005470000}"/>
    <cellStyle name="Normal 71 2 11 2 3" xfId="24197" xr:uid="{00000000-0005-0000-0000-000006470000}"/>
    <cellStyle name="Normal 71 2 11 3" xfId="26697" xr:uid="{00000000-0005-0000-0000-000007470000}"/>
    <cellStyle name="Normal 71 2 11 4" xfId="22577" xr:uid="{00000000-0005-0000-0000-000008470000}"/>
    <cellStyle name="Normal 71 2 12" xfId="10105" xr:uid="{00000000-0005-0000-0000-000009470000}"/>
    <cellStyle name="Normal 71 2 12 2" xfId="19017" xr:uid="{00000000-0005-0000-0000-00000A470000}"/>
    <cellStyle name="Normal 71 2 12 2 2" xfId="30000" xr:uid="{00000000-0005-0000-0000-00000B470000}"/>
    <cellStyle name="Normal 71 2 12 2 3" xfId="24340" xr:uid="{00000000-0005-0000-0000-00000C470000}"/>
    <cellStyle name="Normal 71 2 12 3" xfId="26869" xr:uid="{00000000-0005-0000-0000-00000D470000}"/>
    <cellStyle name="Normal 71 2 12 4" xfId="22720" xr:uid="{00000000-0005-0000-0000-00000E470000}"/>
    <cellStyle name="Normal 71 2 13" xfId="10505" xr:uid="{00000000-0005-0000-0000-00000F470000}"/>
    <cellStyle name="Normal 71 2 13 2" xfId="19413" xr:uid="{00000000-0005-0000-0000-000010470000}"/>
    <cellStyle name="Normal 71 2 13 2 2" xfId="30143" xr:uid="{00000000-0005-0000-0000-000011470000}"/>
    <cellStyle name="Normal 71 2 13 2 3" xfId="24483" xr:uid="{00000000-0005-0000-0000-000012470000}"/>
    <cellStyle name="Normal 71 2 13 3" xfId="27017" xr:uid="{00000000-0005-0000-0000-000013470000}"/>
    <cellStyle name="Normal 71 2 13 4" xfId="22863" xr:uid="{00000000-0005-0000-0000-000014470000}"/>
    <cellStyle name="Normal 71 2 14" xfId="10843" xr:uid="{00000000-0005-0000-0000-000015470000}"/>
    <cellStyle name="Normal 71 2 14 2" xfId="19749" xr:uid="{00000000-0005-0000-0000-000016470000}"/>
    <cellStyle name="Normal 71 2 14 2 2" xfId="30286" xr:uid="{00000000-0005-0000-0000-000017470000}"/>
    <cellStyle name="Normal 71 2 14 2 3" xfId="24626" xr:uid="{00000000-0005-0000-0000-000018470000}"/>
    <cellStyle name="Normal 71 2 14 3" xfId="27175" xr:uid="{00000000-0005-0000-0000-000019470000}"/>
    <cellStyle name="Normal 71 2 14 4" xfId="23006" xr:uid="{00000000-0005-0000-0000-00001A470000}"/>
    <cellStyle name="Normal 71 2 15" xfId="10988" xr:uid="{00000000-0005-0000-0000-00001B470000}"/>
    <cellStyle name="Normal 71 2 15 2" xfId="19892" xr:uid="{00000000-0005-0000-0000-00001C470000}"/>
    <cellStyle name="Normal 71 2 15 2 2" xfId="30429" xr:uid="{00000000-0005-0000-0000-00001D470000}"/>
    <cellStyle name="Normal 71 2 15 2 3" xfId="24769" xr:uid="{00000000-0005-0000-0000-00001E470000}"/>
    <cellStyle name="Normal 71 2 15 3" xfId="27318" xr:uid="{00000000-0005-0000-0000-00001F470000}"/>
    <cellStyle name="Normal 71 2 15 4" xfId="23149" xr:uid="{00000000-0005-0000-0000-000020470000}"/>
    <cellStyle name="Normal 71 2 16" xfId="11134" xr:uid="{00000000-0005-0000-0000-000021470000}"/>
    <cellStyle name="Normal 71 2 16 2" xfId="20036" xr:uid="{00000000-0005-0000-0000-000022470000}"/>
    <cellStyle name="Normal 71 2 16 2 2" xfId="30572" xr:uid="{00000000-0005-0000-0000-000023470000}"/>
    <cellStyle name="Normal 71 2 16 2 3" xfId="24912" xr:uid="{00000000-0005-0000-0000-000024470000}"/>
    <cellStyle name="Normal 71 2 16 3" xfId="27461" xr:uid="{00000000-0005-0000-0000-000025470000}"/>
    <cellStyle name="Normal 71 2 16 4" xfId="23292" xr:uid="{00000000-0005-0000-0000-000026470000}"/>
    <cellStyle name="Normal 71 2 17" xfId="7392" xr:uid="{00000000-0005-0000-0000-000027470000}"/>
    <cellStyle name="Normal 71 2 17 2" xfId="17480" xr:uid="{00000000-0005-0000-0000-000028470000}"/>
    <cellStyle name="Normal 71 2 17 2 2" xfId="25943" xr:uid="{00000000-0005-0000-0000-000029470000}"/>
    <cellStyle name="Normal 71 2 17 3" xfId="23588" xr:uid="{00000000-0005-0000-0000-00002A470000}"/>
    <cellStyle name="Normal 71 2 18" xfId="13659" xr:uid="{00000000-0005-0000-0000-00002B470000}"/>
    <cellStyle name="Normal 71 2 18 2" xfId="27700" xr:uid="{00000000-0005-0000-0000-00002C470000}"/>
    <cellStyle name="Normal 71 2 18 3" xfId="23440" xr:uid="{00000000-0005-0000-0000-00002D470000}"/>
    <cellStyle name="Normal 71 2 19" xfId="15902" xr:uid="{00000000-0005-0000-0000-00002E470000}"/>
    <cellStyle name="Normal 71 2 19 2" xfId="25456" xr:uid="{00000000-0005-0000-0000-00002F470000}"/>
    <cellStyle name="Normal 71 2 2" xfId="3723" xr:uid="{00000000-0005-0000-0000-000030470000}"/>
    <cellStyle name="Normal 71 2 2 10" xfId="10131" xr:uid="{00000000-0005-0000-0000-000031470000}"/>
    <cellStyle name="Normal 71 2 2 10 2" xfId="19043" xr:uid="{00000000-0005-0000-0000-000032470000}"/>
    <cellStyle name="Normal 71 2 2 10 2 2" xfId="30018" xr:uid="{00000000-0005-0000-0000-000033470000}"/>
    <cellStyle name="Normal 71 2 2 10 2 3" xfId="24358" xr:uid="{00000000-0005-0000-0000-000034470000}"/>
    <cellStyle name="Normal 71 2 2 10 3" xfId="26887" xr:uid="{00000000-0005-0000-0000-000035470000}"/>
    <cellStyle name="Normal 71 2 2 10 4" xfId="22738" xr:uid="{00000000-0005-0000-0000-000036470000}"/>
    <cellStyle name="Normal 71 2 2 11" xfId="10526" xr:uid="{00000000-0005-0000-0000-000037470000}"/>
    <cellStyle name="Normal 71 2 2 11 2" xfId="19434" xr:uid="{00000000-0005-0000-0000-000038470000}"/>
    <cellStyle name="Normal 71 2 2 11 2 2" xfId="30161" xr:uid="{00000000-0005-0000-0000-000039470000}"/>
    <cellStyle name="Normal 71 2 2 11 2 3" xfId="24501" xr:uid="{00000000-0005-0000-0000-00003A470000}"/>
    <cellStyle name="Normal 71 2 2 11 3" xfId="27035" xr:uid="{00000000-0005-0000-0000-00003B470000}"/>
    <cellStyle name="Normal 71 2 2 11 4" xfId="22881" xr:uid="{00000000-0005-0000-0000-00003C470000}"/>
    <cellStyle name="Normal 71 2 2 12" xfId="10861" xr:uid="{00000000-0005-0000-0000-00003D470000}"/>
    <cellStyle name="Normal 71 2 2 12 2" xfId="19767" xr:uid="{00000000-0005-0000-0000-00003E470000}"/>
    <cellStyle name="Normal 71 2 2 12 2 2" xfId="30304" xr:uid="{00000000-0005-0000-0000-00003F470000}"/>
    <cellStyle name="Normal 71 2 2 12 2 3" xfId="24644" xr:uid="{00000000-0005-0000-0000-000040470000}"/>
    <cellStyle name="Normal 71 2 2 12 3" xfId="27193" xr:uid="{00000000-0005-0000-0000-000041470000}"/>
    <cellStyle name="Normal 71 2 2 12 4" xfId="23024" xr:uid="{00000000-0005-0000-0000-000042470000}"/>
    <cellStyle name="Normal 71 2 2 13" xfId="11006" xr:uid="{00000000-0005-0000-0000-000043470000}"/>
    <cellStyle name="Normal 71 2 2 13 2" xfId="19910" xr:uid="{00000000-0005-0000-0000-000044470000}"/>
    <cellStyle name="Normal 71 2 2 13 2 2" xfId="30447" xr:uid="{00000000-0005-0000-0000-000045470000}"/>
    <cellStyle name="Normal 71 2 2 13 2 3" xfId="24787" xr:uid="{00000000-0005-0000-0000-000046470000}"/>
    <cellStyle name="Normal 71 2 2 13 3" xfId="27336" xr:uid="{00000000-0005-0000-0000-000047470000}"/>
    <cellStyle name="Normal 71 2 2 13 4" xfId="23167" xr:uid="{00000000-0005-0000-0000-000048470000}"/>
    <cellStyle name="Normal 71 2 2 14" xfId="11152" xr:uid="{00000000-0005-0000-0000-000049470000}"/>
    <cellStyle name="Normal 71 2 2 14 2" xfId="20054" xr:uid="{00000000-0005-0000-0000-00004A470000}"/>
    <cellStyle name="Normal 71 2 2 14 2 2" xfId="30590" xr:uid="{00000000-0005-0000-0000-00004B470000}"/>
    <cellStyle name="Normal 71 2 2 14 2 3" xfId="24930" xr:uid="{00000000-0005-0000-0000-00004C470000}"/>
    <cellStyle name="Normal 71 2 2 14 3" xfId="27479" xr:uid="{00000000-0005-0000-0000-00004D470000}"/>
    <cellStyle name="Normal 71 2 2 14 4" xfId="23310" xr:uid="{00000000-0005-0000-0000-00004E470000}"/>
    <cellStyle name="Normal 71 2 2 15" xfId="7443" xr:uid="{00000000-0005-0000-0000-00004F470000}"/>
    <cellStyle name="Normal 71 2 2 15 2" xfId="17494" xr:uid="{00000000-0005-0000-0000-000050470000}"/>
    <cellStyle name="Normal 71 2 2 15 2 2" xfId="25952" xr:uid="{00000000-0005-0000-0000-000051470000}"/>
    <cellStyle name="Normal 71 2 2 15 3" xfId="23596" xr:uid="{00000000-0005-0000-0000-000052470000}"/>
    <cellStyle name="Normal 71 2 2 16" xfId="13660" xr:uid="{00000000-0005-0000-0000-000053470000}"/>
    <cellStyle name="Normal 71 2 2 16 2" xfId="27701" xr:uid="{00000000-0005-0000-0000-000054470000}"/>
    <cellStyle name="Normal 71 2 2 16 3" xfId="23458" xr:uid="{00000000-0005-0000-0000-000055470000}"/>
    <cellStyle name="Normal 71 2 2 17" xfId="15937" xr:uid="{00000000-0005-0000-0000-000056470000}"/>
    <cellStyle name="Normal 71 2 2 17 2" xfId="25487" xr:uid="{00000000-0005-0000-0000-000057470000}"/>
    <cellStyle name="Normal 71 2 2 18" xfId="21983" xr:uid="{00000000-0005-0000-0000-000058470000}"/>
    <cellStyle name="Normal 71 2 2 2" xfId="3786" xr:uid="{00000000-0005-0000-0000-000059470000}"/>
    <cellStyle name="Normal 71 2 2 2 10" xfId="10905" xr:uid="{00000000-0005-0000-0000-00005A470000}"/>
    <cellStyle name="Normal 71 2 2 2 10 2" xfId="19811" xr:uid="{00000000-0005-0000-0000-00005B470000}"/>
    <cellStyle name="Normal 71 2 2 2 10 2 2" xfId="30348" xr:uid="{00000000-0005-0000-0000-00005C470000}"/>
    <cellStyle name="Normal 71 2 2 2 10 2 3" xfId="24688" xr:uid="{00000000-0005-0000-0000-00005D470000}"/>
    <cellStyle name="Normal 71 2 2 2 10 3" xfId="27237" xr:uid="{00000000-0005-0000-0000-00005E470000}"/>
    <cellStyle name="Normal 71 2 2 2 10 4" xfId="23068" xr:uid="{00000000-0005-0000-0000-00005F470000}"/>
    <cellStyle name="Normal 71 2 2 2 11" xfId="11050" xr:uid="{00000000-0005-0000-0000-000060470000}"/>
    <cellStyle name="Normal 71 2 2 2 11 2" xfId="19954" xr:uid="{00000000-0005-0000-0000-000061470000}"/>
    <cellStyle name="Normal 71 2 2 2 11 2 2" xfId="30491" xr:uid="{00000000-0005-0000-0000-000062470000}"/>
    <cellStyle name="Normal 71 2 2 2 11 2 3" xfId="24831" xr:uid="{00000000-0005-0000-0000-000063470000}"/>
    <cellStyle name="Normal 71 2 2 2 11 3" xfId="27380" xr:uid="{00000000-0005-0000-0000-000064470000}"/>
    <cellStyle name="Normal 71 2 2 2 11 4" xfId="23211" xr:uid="{00000000-0005-0000-0000-000065470000}"/>
    <cellStyle name="Normal 71 2 2 2 12" xfId="11196" xr:uid="{00000000-0005-0000-0000-000066470000}"/>
    <cellStyle name="Normal 71 2 2 2 12 2" xfId="20098" xr:uid="{00000000-0005-0000-0000-000067470000}"/>
    <cellStyle name="Normal 71 2 2 2 12 2 2" xfId="30634" xr:uid="{00000000-0005-0000-0000-000068470000}"/>
    <cellStyle name="Normal 71 2 2 2 12 2 3" xfId="24974" xr:uid="{00000000-0005-0000-0000-000069470000}"/>
    <cellStyle name="Normal 71 2 2 2 12 3" xfId="27523" xr:uid="{00000000-0005-0000-0000-00006A470000}"/>
    <cellStyle name="Normal 71 2 2 2 12 4" xfId="23354" xr:uid="{00000000-0005-0000-0000-00006B470000}"/>
    <cellStyle name="Normal 71 2 2 2 13" xfId="7480" xr:uid="{00000000-0005-0000-0000-00006C470000}"/>
    <cellStyle name="Normal 71 2 2 2 13 2" xfId="17522" xr:uid="{00000000-0005-0000-0000-00006D470000}"/>
    <cellStyle name="Normal 71 2 2 2 13 2 2" xfId="25979" xr:uid="{00000000-0005-0000-0000-00006E470000}"/>
    <cellStyle name="Normal 71 2 2 2 13 3" xfId="23622" xr:uid="{00000000-0005-0000-0000-00006F470000}"/>
    <cellStyle name="Normal 71 2 2 2 14" xfId="13661" xr:uid="{00000000-0005-0000-0000-000070470000}"/>
    <cellStyle name="Normal 71 2 2 2 14 2" xfId="27702" xr:uid="{00000000-0005-0000-0000-000071470000}"/>
    <cellStyle name="Normal 71 2 2 2 14 3" xfId="23502" xr:uid="{00000000-0005-0000-0000-000072470000}"/>
    <cellStyle name="Normal 71 2 2 2 15" xfId="15982" xr:uid="{00000000-0005-0000-0000-000073470000}"/>
    <cellStyle name="Normal 71 2 2 2 15 2" xfId="25537" xr:uid="{00000000-0005-0000-0000-000074470000}"/>
    <cellStyle name="Normal 71 2 2 2 16" xfId="22009" xr:uid="{00000000-0005-0000-0000-000075470000}"/>
    <cellStyle name="Normal 71 2 2 2 2" xfId="4602" xr:uid="{00000000-0005-0000-0000-000076470000}"/>
    <cellStyle name="Normal 71 2 2 2 2 10" xfId="11222" xr:uid="{00000000-0005-0000-0000-000077470000}"/>
    <cellStyle name="Normal 71 2 2 2 2 10 2" xfId="20124" xr:uid="{00000000-0005-0000-0000-000078470000}"/>
    <cellStyle name="Normal 71 2 2 2 2 10 2 2" xfId="30660" xr:uid="{00000000-0005-0000-0000-000079470000}"/>
    <cellStyle name="Normal 71 2 2 2 2 10 2 3" xfId="25000" xr:uid="{00000000-0005-0000-0000-00007A470000}"/>
    <cellStyle name="Normal 71 2 2 2 2 10 3" xfId="27549" xr:uid="{00000000-0005-0000-0000-00007B470000}"/>
    <cellStyle name="Normal 71 2 2 2 2 10 4" xfId="23380" xr:uid="{00000000-0005-0000-0000-00007C470000}"/>
    <cellStyle name="Normal 71 2 2 2 2 11" xfId="8875" xr:uid="{00000000-0005-0000-0000-00007D470000}"/>
    <cellStyle name="Normal 71 2 2 2 2 11 2" xfId="17865" xr:uid="{00000000-0005-0000-0000-00007E470000}"/>
    <cellStyle name="Normal 71 2 2 2 2 11 2 2" xfId="26165" xr:uid="{00000000-0005-0000-0000-00007F470000}"/>
    <cellStyle name="Normal 71 2 2 2 2 11 3" xfId="23695" xr:uid="{00000000-0005-0000-0000-000080470000}"/>
    <cellStyle name="Normal 71 2 2 2 2 12" xfId="13662" xr:uid="{00000000-0005-0000-0000-000081470000}"/>
    <cellStyle name="Normal 71 2 2 2 2 12 2" xfId="27703" xr:uid="{00000000-0005-0000-0000-000082470000}"/>
    <cellStyle name="Normal 71 2 2 2 2 12 3" xfId="23528" xr:uid="{00000000-0005-0000-0000-000083470000}"/>
    <cellStyle name="Normal 71 2 2 2 2 13" xfId="16240" xr:uid="{00000000-0005-0000-0000-000084470000}"/>
    <cellStyle name="Normal 71 2 2 2 2 13 2" xfId="25657" xr:uid="{00000000-0005-0000-0000-000085470000}"/>
    <cellStyle name="Normal 71 2 2 2 2 14" xfId="22079" xr:uid="{00000000-0005-0000-0000-000086470000}"/>
    <cellStyle name="Normal 71 2 2 2 2 2" xfId="9163" xr:uid="{00000000-0005-0000-0000-000087470000}"/>
    <cellStyle name="Normal 71 2 2 2 2 2 2" xfId="18120" xr:uid="{00000000-0005-0000-0000-000088470000}"/>
    <cellStyle name="Normal 71 2 2 2 2 2 2 2" xfId="29525" xr:uid="{00000000-0005-0000-0000-000089470000}"/>
    <cellStyle name="Normal 71 2 2 2 2 2 2 3" xfId="23863" xr:uid="{00000000-0005-0000-0000-00008A470000}"/>
    <cellStyle name="Normal 71 2 2 2 2 2 3" xfId="26352" xr:uid="{00000000-0005-0000-0000-00008B470000}"/>
    <cellStyle name="Normal 71 2 2 2 2 2 4" xfId="22245" xr:uid="{00000000-0005-0000-0000-00008C470000}"/>
    <cellStyle name="Normal 71 2 2 2 2 3" xfId="9420" xr:uid="{00000000-0005-0000-0000-00008D470000}"/>
    <cellStyle name="Normal 71 2 2 2 2 3 2" xfId="18361" xr:uid="{00000000-0005-0000-0000-00008E470000}"/>
    <cellStyle name="Normal 71 2 2 2 2 3 2 2" xfId="29664" xr:uid="{00000000-0005-0000-0000-00008F470000}"/>
    <cellStyle name="Normal 71 2 2 2 2 3 2 3" xfId="24004" xr:uid="{00000000-0005-0000-0000-000090470000}"/>
    <cellStyle name="Normal 71 2 2 2 2 3 3" xfId="26505" xr:uid="{00000000-0005-0000-0000-000091470000}"/>
    <cellStyle name="Normal 71 2 2 2 2 3 4" xfId="22385" xr:uid="{00000000-0005-0000-0000-000092470000}"/>
    <cellStyle name="Normal 71 2 2 2 2 4" xfId="9570" xr:uid="{00000000-0005-0000-0000-000093470000}"/>
    <cellStyle name="Normal 71 2 2 2 2 4 2" xfId="18503" xr:uid="{00000000-0005-0000-0000-000094470000}"/>
    <cellStyle name="Normal 71 2 2 2 2 4 2 2" xfId="29805" xr:uid="{00000000-0005-0000-0000-000095470000}"/>
    <cellStyle name="Normal 71 2 2 2 2 4 2 3" xfId="24145" xr:uid="{00000000-0005-0000-0000-000096470000}"/>
    <cellStyle name="Normal 71 2 2 2 2 4 3" xfId="26645" xr:uid="{00000000-0005-0000-0000-000097470000}"/>
    <cellStyle name="Normal 71 2 2 2 2 4 4" xfId="22525" xr:uid="{00000000-0005-0000-0000-000098470000}"/>
    <cellStyle name="Normal 71 2 2 2 2 5" xfId="9712" xr:uid="{00000000-0005-0000-0000-000099470000}"/>
    <cellStyle name="Normal 71 2 2 2 2 5 2" xfId="18643" xr:uid="{00000000-0005-0000-0000-00009A470000}"/>
    <cellStyle name="Normal 71 2 2 2 2 5 2 2" xfId="29945" xr:uid="{00000000-0005-0000-0000-00009B470000}"/>
    <cellStyle name="Normal 71 2 2 2 2 5 2 3" xfId="24285" xr:uid="{00000000-0005-0000-0000-00009C470000}"/>
    <cellStyle name="Normal 71 2 2 2 2 5 3" xfId="26785" xr:uid="{00000000-0005-0000-0000-00009D470000}"/>
    <cellStyle name="Normal 71 2 2 2 2 5 4" xfId="22665" xr:uid="{00000000-0005-0000-0000-00009E470000}"/>
    <cellStyle name="Normal 71 2 2 2 2 6" xfId="10245" xr:uid="{00000000-0005-0000-0000-00009F470000}"/>
    <cellStyle name="Normal 71 2 2 2 2 6 2" xfId="19157" xr:uid="{00000000-0005-0000-0000-0000A0470000}"/>
    <cellStyle name="Normal 71 2 2 2 2 6 2 2" xfId="30088" xr:uid="{00000000-0005-0000-0000-0000A1470000}"/>
    <cellStyle name="Normal 71 2 2 2 2 6 2 3" xfId="24428" xr:uid="{00000000-0005-0000-0000-0000A2470000}"/>
    <cellStyle name="Normal 71 2 2 2 2 6 3" xfId="26960" xr:uid="{00000000-0005-0000-0000-0000A3470000}"/>
    <cellStyle name="Normal 71 2 2 2 2 6 4" xfId="22808" xr:uid="{00000000-0005-0000-0000-0000A4470000}"/>
    <cellStyle name="Normal 71 2 2 2 2 7" xfId="10685" xr:uid="{00000000-0005-0000-0000-0000A5470000}"/>
    <cellStyle name="Normal 71 2 2 2 2 7 2" xfId="19593" xr:uid="{00000000-0005-0000-0000-0000A6470000}"/>
    <cellStyle name="Normal 71 2 2 2 2 7 2 2" xfId="30231" xr:uid="{00000000-0005-0000-0000-0000A7470000}"/>
    <cellStyle name="Normal 71 2 2 2 2 7 2 3" xfId="24571" xr:uid="{00000000-0005-0000-0000-0000A8470000}"/>
    <cellStyle name="Normal 71 2 2 2 2 7 3" xfId="27120" xr:uid="{00000000-0005-0000-0000-0000A9470000}"/>
    <cellStyle name="Normal 71 2 2 2 2 7 4" xfId="22951" xr:uid="{00000000-0005-0000-0000-0000AA470000}"/>
    <cellStyle name="Normal 71 2 2 2 2 8" xfId="10931" xr:uid="{00000000-0005-0000-0000-0000AB470000}"/>
    <cellStyle name="Normal 71 2 2 2 2 8 2" xfId="19837" xr:uid="{00000000-0005-0000-0000-0000AC470000}"/>
    <cellStyle name="Normal 71 2 2 2 2 8 2 2" xfId="30374" xr:uid="{00000000-0005-0000-0000-0000AD470000}"/>
    <cellStyle name="Normal 71 2 2 2 2 8 2 3" xfId="24714" xr:uid="{00000000-0005-0000-0000-0000AE470000}"/>
    <cellStyle name="Normal 71 2 2 2 2 8 3" xfId="27263" xr:uid="{00000000-0005-0000-0000-0000AF470000}"/>
    <cellStyle name="Normal 71 2 2 2 2 8 4" xfId="23094" xr:uid="{00000000-0005-0000-0000-0000B0470000}"/>
    <cellStyle name="Normal 71 2 2 2 2 9" xfId="11076" xr:uid="{00000000-0005-0000-0000-0000B1470000}"/>
    <cellStyle name="Normal 71 2 2 2 2 9 2" xfId="19980" xr:uid="{00000000-0005-0000-0000-0000B2470000}"/>
    <cellStyle name="Normal 71 2 2 2 2 9 2 2" xfId="30517" xr:uid="{00000000-0005-0000-0000-0000B3470000}"/>
    <cellStyle name="Normal 71 2 2 2 2 9 2 3" xfId="24857" xr:uid="{00000000-0005-0000-0000-0000B4470000}"/>
    <cellStyle name="Normal 71 2 2 2 2 9 3" xfId="27406" xr:uid="{00000000-0005-0000-0000-0000B5470000}"/>
    <cellStyle name="Normal 71 2 2 2 2 9 4" xfId="23237" xr:uid="{00000000-0005-0000-0000-0000B6470000}"/>
    <cellStyle name="Normal 71 2 2 2 3" xfId="8945" xr:uid="{00000000-0005-0000-0000-0000B7470000}"/>
    <cellStyle name="Normal 71 2 2 2 3 2" xfId="17935" xr:uid="{00000000-0005-0000-0000-0000B8470000}"/>
    <cellStyle name="Normal 71 2 2 2 3 2 2" xfId="29426" xr:uid="{00000000-0005-0000-0000-0000B9470000}"/>
    <cellStyle name="Normal 71 2 2 2 3 2 3" xfId="23765" xr:uid="{00000000-0005-0000-0000-0000BA470000}"/>
    <cellStyle name="Normal 71 2 2 2 3 3" xfId="26235" xr:uid="{00000000-0005-0000-0000-0000BB470000}"/>
    <cellStyle name="Normal 71 2 2 2 3 4" xfId="22149" xr:uid="{00000000-0005-0000-0000-0000BC470000}"/>
    <cellStyle name="Normal 71 2 2 2 4" xfId="9020" xr:uid="{00000000-0005-0000-0000-0000BD470000}"/>
    <cellStyle name="Normal 71 2 2 2 4 2" xfId="18005" xr:uid="{00000000-0005-0000-0000-0000BE470000}"/>
    <cellStyle name="Normal 71 2 2 2 4 2 2" xfId="29494" xr:uid="{00000000-0005-0000-0000-0000BF470000}"/>
    <cellStyle name="Normal 71 2 2 2 4 2 3" xfId="23835" xr:uid="{00000000-0005-0000-0000-0000C0470000}"/>
    <cellStyle name="Normal 71 2 2 2 4 3" xfId="26305" xr:uid="{00000000-0005-0000-0000-0000C1470000}"/>
    <cellStyle name="Normal 71 2 2 2 4 4" xfId="22219" xr:uid="{00000000-0005-0000-0000-0000C2470000}"/>
    <cellStyle name="Normal 71 2 2 2 5" xfId="9394" xr:uid="{00000000-0005-0000-0000-0000C3470000}"/>
    <cellStyle name="Normal 71 2 2 2 5 2" xfId="18335" xr:uid="{00000000-0005-0000-0000-0000C4470000}"/>
    <cellStyle name="Normal 71 2 2 2 5 2 2" xfId="29638" xr:uid="{00000000-0005-0000-0000-0000C5470000}"/>
    <cellStyle name="Normal 71 2 2 2 5 2 3" xfId="23978" xr:uid="{00000000-0005-0000-0000-0000C6470000}"/>
    <cellStyle name="Normal 71 2 2 2 5 3" xfId="26479" xr:uid="{00000000-0005-0000-0000-0000C7470000}"/>
    <cellStyle name="Normal 71 2 2 2 5 4" xfId="22359" xr:uid="{00000000-0005-0000-0000-0000C8470000}"/>
    <cellStyle name="Normal 71 2 2 2 6" xfId="9544" xr:uid="{00000000-0005-0000-0000-0000C9470000}"/>
    <cellStyle name="Normal 71 2 2 2 6 2" xfId="18477" xr:uid="{00000000-0005-0000-0000-0000CA470000}"/>
    <cellStyle name="Normal 71 2 2 2 6 2 2" xfId="29779" xr:uid="{00000000-0005-0000-0000-0000CB470000}"/>
    <cellStyle name="Normal 71 2 2 2 6 2 3" xfId="24119" xr:uid="{00000000-0005-0000-0000-0000CC470000}"/>
    <cellStyle name="Normal 71 2 2 2 6 3" xfId="26619" xr:uid="{00000000-0005-0000-0000-0000CD470000}"/>
    <cellStyle name="Normal 71 2 2 2 6 4" xfId="22499" xr:uid="{00000000-0005-0000-0000-0000CE470000}"/>
    <cellStyle name="Normal 71 2 2 2 7" xfId="9686" xr:uid="{00000000-0005-0000-0000-0000CF470000}"/>
    <cellStyle name="Normal 71 2 2 2 7 2" xfId="18617" xr:uid="{00000000-0005-0000-0000-0000D0470000}"/>
    <cellStyle name="Normal 71 2 2 2 7 2 2" xfId="29919" xr:uid="{00000000-0005-0000-0000-0000D1470000}"/>
    <cellStyle name="Normal 71 2 2 2 7 2 3" xfId="24259" xr:uid="{00000000-0005-0000-0000-0000D2470000}"/>
    <cellStyle name="Normal 71 2 2 2 7 3" xfId="26759" xr:uid="{00000000-0005-0000-0000-0000D3470000}"/>
    <cellStyle name="Normal 71 2 2 2 7 4" xfId="22639" xr:uid="{00000000-0005-0000-0000-0000D4470000}"/>
    <cellStyle name="Normal 71 2 2 2 8" xfId="10175" xr:uid="{00000000-0005-0000-0000-0000D5470000}"/>
    <cellStyle name="Normal 71 2 2 2 8 2" xfId="19087" xr:uid="{00000000-0005-0000-0000-0000D6470000}"/>
    <cellStyle name="Normal 71 2 2 2 8 2 2" xfId="30062" xr:uid="{00000000-0005-0000-0000-0000D7470000}"/>
    <cellStyle name="Normal 71 2 2 2 8 2 3" xfId="24402" xr:uid="{00000000-0005-0000-0000-0000D8470000}"/>
    <cellStyle name="Normal 71 2 2 2 8 3" xfId="26931" xr:uid="{00000000-0005-0000-0000-0000D9470000}"/>
    <cellStyle name="Normal 71 2 2 2 8 4" xfId="22782" xr:uid="{00000000-0005-0000-0000-0000DA470000}"/>
    <cellStyle name="Normal 71 2 2 2 9" xfId="10570" xr:uid="{00000000-0005-0000-0000-0000DB470000}"/>
    <cellStyle name="Normal 71 2 2 2 9 2" xfId="19478" xr:uid="{00000000-0005-0000-0000-0000DC470000}"/>
    <cellStyle name="Normal 71 2 2 2 9 2 2" xfId="30205" xr:uid="{00000000-0005-0000-0000-0000DD470000}"/>
    <cellStyle name="Normal 71 2 2 2 9 2 3" xfId="24545" xr:uid="{00000000-0005-0000-0000-0000DE470000}"/>
    <cellStyle name="Normal 71 2 2 2 9 3" xfId="27079" xr:uid="{00000000-0005-0000-0000-0000DF470000}"/>
    <cellStyle name="Normal 71 2 2 2 9 4" xfId="22925" xr:uid="{00000000-0005-0000-0000-0000E0470000}"/>
    <cellStyle name="Normal 71 2 2 3" xfId="3746" xr:uid="{00000000-0005-0000-0000-0000E1470000}"/>
    <cellStyle name="Normal 71 2 2 3 10" xfId="11024" xr:uid="{00000000-0005-0000-0000-0000E2470000}"/>
    <cellStyle name="Normal 71 2 2 3 10 2" xfId="19928" xr:uid="{00000000-0005-0000-0000-0000E3470000}"/>
    <cellStyle name="Normal 71 2 2 3 10 2 2" xfId="30465" xr:uid="{00000000-0005-0000-0000-0000E4470000}"/>
    <cellStyle name="Normal 71 2 2 3 10 2 3" xfId="24805" xr:uid="{00000000-0005-0000-0000-0000E5470000}"/>
    <cellStyle name="Normal 71 2 2 3 10 3" xfId="27354" xr:uid="{00000000-0005-0000-0000-0000E6470000}"/>
    <cellStyle name="Normal 71 2 2 3 10 4" xfId="23185" xr:uid="{00000000-0005-0000-0000-0000E7470000}"/>
    <cellStyle name="Normal 71 2 2 3 11" xfId="11170" xr:uid="{00000000-0005-0000-0000-0000E8470000}"/>
    <cellStyle name="Normal 71 2 2 3 11 2" xfId="20072" xr:uid="{00000000-0005-0000-0000-0000E9470000}"/>
    <cellStyle name="Normal 71 2 2 3 11 2 2" xfId="30608" xr:uid="{00000000-0005-0000-0000-0000EA470000}"/>
    <cellStyle name="Normal 71 2 2 3 11 2 3" xfId="24948" xr:uid="{00000000-0005-0000-0000-0000EB470000}"/>
    <cellStyle name="Normal 71 2 2 3 11 3" xfId="27497" xr:uid="{00000000-0005-0000-0000-0000EC470000}"/>
    <cellStyle name="Normal 71 2 2 3 11 4" xfId="23328" xr:uid="{00000000-0005-0000-0000-0000ED470000}"/>
    <cellStyle name="Normal 71 2 2 3 12" xfId="8848" xr:uid="{00000000-0005-0000-0000-0000EE470000}"/>
    <cellStyle name="Normal 71 2 2 3 12 2" xfId="17839" xr:uid="{00000000-0005-0000-0000-0000EF470000}"/>
    <cellStyle name="Normal 71 2 2 3 12 2 2" xfId="26139" xr:uid="{00000000-0005-0000-0000-0000F0470000}"/>
    <cellStyle name="Normal 71 2 2 3 12 3" xfId="23669" xr:uid="{00000000-0005-0000-0000-0000F1470000}"/>
    <cellStyle name="Normal 71 2 2 3 13" xfId="13663" xr:uid="{00000000-0005-0000-0000-0000F2470000}"/>
    <cellStyle name="Normal 71 2 2 3 13 2" xfId="27704" xr:uid="{00000000-0005-0000-0000-0000F3470000}"/>
    <cellStyle name="Normal 71 2 2 3 13 3" xfId="23476" xr:uid="{00000000-0005-0000-0000-0000F4470000}"/>
    <cellStyle name="Normal 71 2 2 3 14" xfId="15955" xr:uid="{00000000-0005-0000-0000-0000F5470000}"/>
    <cellStyle name="Normal 71 2 2 3 14 2" xfId="25505" xr:uid="{00000000-0005-0000-0000-0000F6470000}"/>
    <cellStyle name="Normal 71 2 2 3 15" xfId="22053" xr:uid="{00000000-0005-0000-0000-0000F7470000}"/>
    <cellStyle name="Normal 71 2 2 3 2" xfId="4603" xr:uid="{00000000-0005-0000-0000-0000F8470000}"/>
    <cellStyle name="Normal 71 2 2 3 2 10" xfId="11223" xr:uid="{00000000-0005-0000-0000-0000F9470000}"/>
    <cellStyle name="Normal 71 2 2 3 2 10 2" xfId="20125" xr:uid="{00000000-0005-0000-0000-0000FA470000}"/>
    <cellStyle name="Normal 71 2 2 3 2 10 2 2" xfId="30661" xr:uid="{00000000-0005-0000-0000-0000FB470000}"/>
    <cellStyle name="Normal 71 2 2 3 2 10 2 3" xfId="25001" xr:uid="{00000000-0005-0000-0000-0000FC470000}"/>
    <cellStyle name="Normal 71 2 2 3 2 10 3" xfId="27550" xr:uid="{00000000-0005-0000-0000-0000FD470000}"/>
    <cellStyle name="Normal 71 2 2 3 2 10 4" xfId="23381" xr:uid="{00000000-0005-0000-0000-0000FE470000}"/>
    <cellStyle name="Normal 71 2 2 3 2 11" xfId="8919" xr:uid="{00000000-0005-0000-0000-0000FF470000}"/>
    <cellStyle name="Normal 71 2 2 3 2 11 2" xfId="17909" xr:uid="{00000000-0005-0000-0000-000000480000}"/>
    <cellStyle name="Normal 71 2 2 3 2 11 2 2" xfId="26209" xr:uid="{00000000-0005-0000-0000-000001480000}"/>
    <cellStyle name="Normal 71 2 2 3 2 11 3" xfId="23739" xr:uid="{00000000-0005-0000-0000-000002480000}"/>
    <cellStyle name="Normal 71 2 2 3 2 12" xfId="13664" xr:uid="{00000000-0005-0000-0000-000003480000}"/>
    <cellStyle name="Normal 71 2 2 3 2 12 2" xfId="27705" xr:uid="{00000000-0005-0000-0000-000004480000}"/>
    <cellStyle name="Normal 71 2 2 3 2 12 3" xfId="23529" xr:uid="{00000000-0005-0000-0000-000005480000}"/>
    <cellStyle name="Normal 71 2 2 3 2 13" xfId="16241" xr:uid="{00000000-0005-0000-0000-000006480000}"/>
    <cellStyle name="Normal 71 2 2 3 2 13 2" xfId="25658" xr:uid="{00000000-0005-0000-0000-000007480000}"/>
    <cellStyle name="Normal 71 2 2 3 2 14" xfId="22123" xr:uid="{00000000-0005-0000-0000-000008480000}"/>
    <cellStyle name="Normal 71 2 2 3 2 2" xfId="9164" xr:uid="{00000000-0005-0000-0000-000009480000}"/>
    <cellStyle name="Normal 71 2 2 3 2 2 2" xfId="18121" xr:uid="{00000000-0005-0000-0000-00000A480000}"/>
    <cellStyle name="Normal 71 2 2 3 2 2 2 2" xfId="29526" xr:uid="{00000000-0005-0000-0000-00000B480000}"/>
    <cellStyle name="Normal 71 2 2 3 2 2 2 3" xfId="23864" xr:uid="{00000000-0005-0000-0000-00000C480000}"/>
    <cellStyle name="Normal 71 2 2 3 2 2 3" xfId="26353" xr:uid="{00000000-0005-0000-0000-00000D480000}"/>
    <cellStyle name="Normal 71 2 2 3 2 2 4" xfId="22246" xr:uid="{00000000-0005-0000-0000-00000E480000}"/>
    <cellStyle name="Normal 71 2 2 3 2 3" xfId="9421" xr:uid="{00000000-0005-0000-0000-00000F480000}"/>
    <cellStyle name="Normal 71 2 2 3 2 3 2" xfId="18362" xr:uid="{00000000-0005-0000-0000-000010480000}"/>
    <cellStyle name="Normal 71 2 2 3 2 3 2 2" xfId="29665" xr:uid="{00000000-0005-0000-0000-000011480000}"/>
    <cellStyle name="Normal 71 2 2 3 2 3 2 3" xfId="24005" xr:uid="{00000000-0005-0000-0000-000012480000}"/>
    <cellStyle name="Normal 71 2 2 3 2 3 3" xfId="26506" xr:uid="{00000000-0005-0000-0000-000013480000}"/>
    <cellStyle name="Normal 71 2 2 3 2 3 4" xfId="22386" xr:uid="{00000000-0005-0000-0000-000014480000}"/>
    <cellStyle name="Normal 71 2 2 3 2 4" xfId="9571" xr:uid="{00000000-0005-0000-0000-000015480000}"/>
    <cellStyle name="Normal 71 2 2 3 2 4 2" xfId="18504" xr:uid="{00000000-0005-0000-0000-000016480000}"/>
    <cellStyle name="Normal 71 2 2 3 2 4 2 2" xfId="29806" xr:uid="{00000000-0005-0000-0000-000017480000}"/>
    <cellStyle name="Normal 71 2 2 3 2 4 2 3" xfId="24146" xr:uid="{00000000-0005-0000-0000-000018480000}"/>
    <cellStyle name="Normal 71 2 2 3 2 4 3" xfId="26646" xr:uid="{00000000-0005-0000-0000-000019480000}"/>
    <cellStyle name="Normal 71 2 2 3 2 4 4" xfId="22526" xr:uid="{00000000-0005-0000-0000-00001A480000}"/>
    <cellStyle name="Normal 71 2 2 3 2 5" xfId="9713" xr:uid="{00000000-0005-0000-0000-00001B480000}"/>
    <cellStyle name="Normal 71 2 2 3 2 5 2" xfId="18644" xr:uid="{00000000-0005-0000-0000-00001C480000}"/>
    <cellStyle name="Normal 71 2 2 3 2 5 2 2" xfId="29946" xr:uid="{00000000-0005-0000-0000-00001D480000}"/>
    <cellStyle name="Normal 71 2 2 3 2 5 2 3" xfId="24286" xr:uid="{00000000-0005-0000-0000-00001E480000}"/>
    <cellStyle name="Normal 71 2 2 3 2 5 3" xfId="26786" xr:uid="{00000000-0005-0000-0000-00001F480000}"/>
    <cellStyle name="Normal 71 2 2 3 2 5 4" xfId="22666" xr:uid="{00000000-0005-0000-0000-000020480000}"/>
    <cellStyle name="Normal 71 2 2 3 2 6" xfId="10246" xr:uid="{00000000-0005-0000-0000-000021480000}"/>
    <cellStyle name="Normal 71 2 2 3 2 6 2" xfId="19158" xr:uid="{00000000-0005-0000-0000-000022480000}"/>
    <cellStyle name="Normal 71 2 2 3 2 6 2 2" xfId="30089" xr:uid="{00000000-0005-0000-0000-000023480000}"/>
    <cellStyle name="Normal 71 2 2 3 2 6 2 3" xfId="24429" xr:uid="{00000000-0005-0000-0000-000024480000}"/>
    <cellStyle name="Normal 71 2 2 3 2 6 3" xfId="26961" xr:uid="{00000000-0005-0000-0000-000025480000}"/>
    <cellStyle name="Normal 71 2 2 3 2 6 4" xfId="22809" xr:uid="{00000000-0005-0000-0000-000026480000}"/>
    <cellStyle name="Normal 71 2 2 3 2 7" xfId="10686" xr:uid="{00000000-0005-0000-0000-000027480000}"/>
    <cellStyle name="Normal 71 2 2 3 2 7 2" xfId="19594" xr:uid="{00000000-0005-0000-0000-000028480000}"/>
    <cellStyle name="Normal 71 2 2 3 2 7 2 2" xfId="30232" xr:uid="{00000000-0005-0000-0000-000029480000}"/>
    <cellStyle name="Normal 71 2 2 3 2 7 2 3" xfId="24572" xr:uid="{00000000-0005-0000-0000-00002A480000}"/>
    <cellStyle name="Normal 71 2 2 3 2 7 3" xfId="27121" xr:uid="{00000000-0005-0000-0000-00002B480000}"/>
    <cellStyle name="Normal 71 2 2 3 2 7 4" xfId="22952" xr:uid="{00000000-0005-0000-0000-00002C480000}"/>
    <cellStyle name="Normal 71 2 2 3 2 8" xfId="10932" xr:uid="{00000000-0005-0000-0000-00002D480000}"/>
    <cellStyle name="Normal 71 2 2 3 2 8 2" xfId="19838" xr:uid="{00000000-0005-0000-0000-00002E480000}"/>
    <cellStyle name="Normal 71 2 2 3 2 8 2 2" xfId="30375" xr:uid="{00000000-0005-0000-0000-00002F480000}"/>
    <cellStyle name="Normal 71 2 2 3 2 8 2 3" xfId="24715" xr:uid="{00000000-0005-0000-0000-000030480000}"/>
    <cellStyle name="Normal 71 2 2 3 2 8 3" xfId="27264" xr:uid="{00000000-0005-0000-0000-000031480000}"/>
    <cellStyle name="Normal 71 2 2 3 2 8 4" xfId="23095" xr:uid="{00000000-0005-0000-0000-000032480000}"/>
    <cellStyle name="Normal 71 2 2 3 2 9" xfId="11077" xr:uid="{00000000-0005-0000-0000-000033480000}"/>
    <cellStyle name="Normal 71 2 2 3 2 9 2" xfId="19981" xr:uid="{00000000-0005-0000-0000-000034480000}"/>
    <cellStyle name="Normal 71 2 2 3 2 9 2 2" xfId="30518" xr:uid="{00000000-0005-0000-0000-000035480000}"/>
    <cellStyle name="Normal 71 2 2 3 2 9 2 3" xfId="24858" xr:uid="{00000000-0005-0000-0000-000036480000}"/>
    <cellStyle name="Normal 71 2 2 3 2 9 3" xfId="27407" xr:uid="{00000000-0005-0000-0000-000037480000}"/>
    <cellStyle name="Normal 71 2 2 3 2 9 4" xfId="23238" xr:uid="{00000000-0005-0000-0000-000038480000}"/>
    <cellStyle name="Normal 71 2 2 3 3" xfId="8994" xr:uid="{00000000-0005-0000-0000-000039480000}"/>
    <cellStyle name="Normal 71 2 2 3 3 2" xfId="17979" xr:uid="{00000000-0005-0000-0000-00003A480000}"/>
    <cellStyle name="Normal 71 2 2 3 3 2 2" xfId="29468" xr:uid="{00000000-0005-0000-0000-00003B480000}"/>
    <cellStyle name="Normal 71 2 2 3 3 2 3" xfId="23809" xr:uid="{00000000-0005-0000-0000-00003C480000}"/>
    <cellStyle name="Normal 71 2 2 3 3 3" xfId="26279" xr:uid="{00000000-0005-0000-0000-00003D480000}"/>
    <cellStyle name="Normal 71 2 2 3 3 4" xfId="22193" xr:uid="{00000000-0005-0000-0000-00003E480000}"/>
    <cellStyle name="Normal 71 2 2 3 4" xfId="9368" xr:uid="{00000000-0005-0000-0000-00003F480000}"/>
    <cellStyle name="Normal 71 2 2 3 4 2" xfId="18309" xr:uid="{00000000-0005-0000-0000-000040480000}"/>
    <cellStyle name="Normal 71 2 2 3 4 2 2" xfId="29612" xr:uid="{00000000-0005-0000-0000-000041480000}"/>
    <cellStyle name="Normal 71 2 2 3 4 2 3" xfId="23952" xr:uid="{00000000-0005-0000-0000-000042480000}"/>
    <cellStyle name="Normal 71 2 2 3 4 3" xfId="26453" xr:uid="{00000000-0005-0000-0000-000043480000}"/>
    <cellStyle name="Normal 71 2 2 3 4 4" xfId="22333" xr:uid="{00000000-0005-0000-0000-000044480000}"/>
    <cellStyle name="Normal 71 2 2 3 5" xfId="9518" xr:uid="{00000000-0005-0000-0000-000045480000}"/>
    <cellStyle name="Normal 71 2 2 3 5 2" xfId="18451" xr:uid="{00000000-0005-0000-0000-000046480000}"/>
    <cellStyle name="Normal 71 2 2 3 5 2 2" xfId="29753" xr:uid="{00000000-0005-0000-0000-000047480000}"/>
    <cellStyle name="Normal 71 2 2 3 5 2 3" xfId="24093" xr:uid="{00000000-0005-0000-0000-000048480000}"/>
    <cellStyle name="Normal 71 2 2 3 5 3" xfId="26593" xr:uid="{00000000-0005-0000-0000-000049480000}"/>
    <cellStyle name="Normal 71 2 2 3 5 4" xfId="22473" xr:uid="{00000000-0005-0000-0000-00004A480000}"/>
    <cellStyle name="Normal 71 2 2 3 6" xfId="9660" xr:uid="{00000000-0005-0000-0000-00004B480000}"/>
    <cellStyle name="Normal 71 2 2 3 6 2" xfId="18591" xr:uid="{00000000-0005-0000-0000-00004C480000}"/>
    <cellStyle name="Normal 71 2 2 3 6 2 2" xfId="29893" xr:uid="{00000000-0005-0000-0000-00004D480000}"/>
    <cellStyle name="Normal 71 2 2 3 6 2 3" xfId="24233" xr:uid="{00000000-0005-0000-0000-00004E480000}"/>
    <cellStyle name="Normal 71 2 2 3 6 3" xfId="26733" xr:uid="{00000000-0005-0000-0000-00004F480000}"/>
    <cellStyle name="Normal 71 2 2 3 6 4" xfId="22613" xr:uid="{00000000-0005-0000-0000-000050480000}"/>
    <cellStyle name="Normal 71 2 2 3 7" xfId="10149" xr:uid="{00000000-0005-0000-0000-000051480000}"/>
    <cellStyle name="Normal 71 2 2 3 7 2" xfId="19061" xr:uid="{00000000-0005-0000-0000-000052480000}"/>
    <cellStyle name="Normal 71 2 2 3 7 2 2" xfId="30036" xr:uid="{00000000-0005-0000-0000-000053480000}"/>
    <cellStyle name="Normal 71 2 2 3 7 2 3" xfId="24376" xr:uid="{00000000-0005-0000-0000-000054480000}"/>
    <cellStyle name="Normal 71 2 2 3 7 3" xfId="26905" xr:uid="{00000000-0005-0000-0000-000055480000}"/>
    <cellStyle name="Normal 71 2 2 3 7 4" xfId="22756" xr:uid="{00000000-0005-0000-0000-000056480000}"/>
    <cellStyle name="Normal 71 2 2 3 8" xfId="10544" xr:uid="{00000000-0005-0000-0000-000057480000}"/>
    <cellStyle name="Normal 71 2 2 3 8 2" xfId="19452" xr:uid="{00000000-0005-0000-0000-000058480000}"/>
    <cellStyle name="Normal 71 2 2 3 8 2 2" xfId="30179" xr:uid="{00000000-0005-0000-0000-000059480000}"/>
    <cellStyle name="Normal 71 2 2 3 8 2 3" xfId="24519" xr:uid="{00000000-0005-0000-0000-00005A480000}"/>
    <cellStyle name="Normal 71 2 2 3 8 3" xfId="27053" xr:uid="{00000000-0005-0000-0000-00005B480000}"/>
    <cellStyle name="Normal 71 2 2 3 8 4" xfId="22899" xr:uid="{00000000-0005-0000-0000-00005C480000}"/>
    <cellStyle name="Normal 71 2 2 3 9" xfId="10879" xr:uid="{00000000-0005-0000-0000-00005D480000}"/>
    <cellStyle name="Normal 71 2 2 3 9 2" xfId="19785" xr:uid="{00000000-0005-0000-0000-00005E480000}"/>
    <cellStyle name="Normal 71 2 2 3 9 2 2" xfId="30322" xr:uid="{00000000-0005-0000-0000-00005F480000}"/>
    <cellStyle name="Normal 71 2 2 3 9 2 3" xfId="24662" xr:uid="{00000000-0005-0000-0000-000060480000}"/>
    <cellStyle name="Normal 71 2 2 3 9 3" xfId="27211" xr:uid="{00000000-0005-0000-0000-000061480000}"/>
    <cellStyle name="Normal 71 2 2 3 9 4" xfId="23042" xr:uid="{00000000-0005-0000-0000-000062480000}"/>
    <cellStyle name="Normal 71 2 2 4" xfId="4601" xr:uid="{00000000-0005-0000-0000-000063480000}"/>
    <cellStyle name="Normal 71 2 2 4 10" xfId="11221" xr:uid="{00000000-0005-0000-0000-000064480000}"/>
    <cellStyle name="Normal 71 2 2 4 10 2" xfId="20123" xr:uid="{00000000-0005-0000-0000-000065480000}"/>
    <cellStyle name="Normal 71 2 2 4 10 2 2" xfId="30659" xr:uid="{00000000-0005-0000-0000-000066480000}"/>
    <cellStyle name="Normal 71 2 2 4 10 2 3" xfId="24999" xr:uid="{00000000-0005-0000-0000-000067480000}"/>
    <cellStyle name="Normal 71 2 2 4 10 3" xfId="27548" xr:uid="{00000000-0005-0000-0000-000068480000}"/>
    <cellStyle name="Normal 71 2 2 4 10 4" xfId="23379" xr:uid="{00000000-0005-0000-0000-000069480000}"/>
    <cellStyle name="Normal 71 2 2 4 11" xfId="8830" xr:uid="{00000000-0005-0000-0000-00006A480000}"/>
    <cellStyle name="Normal 71 2 2 4 11 2" xfId="17821" xr:uid="{00000000-0005-0000-0000-00006B480000}"/>
    <cellStyle name="Normal 71 2 2 4 11 2 2" xfId="26121" xr:uid="{00000000-0005-0000-0000-00006C480000}"/>
    <cellStyle name="Normal 71 2 2 4 11 3" xfId="23651" xr:uid="{00000000-0005-0000-0000-00006D480000}"/>
    <cellStyle name="Normal 71 2 2 4 12" xfId="13665" xr:uid="{00000000-0005-0000-0000-00006E480000}"/>
    <cellStyle name="Normal 71 2 2 4 12 2" xfId="27706" xr:uid="{00000000-0005-0000-0000-00006F480000}"/>
    <cellStyle name="Normal 71 2 2 4 12 3" xfId="23527" xr:uid="{00000000-0005-0000-0000-000070480000}"/>
    <cellStyle name="Normal 71 2 2 4 13" xfId="16239" xr:uid="{00000000-0005-0000-0000-000071480000}"/>
    <cellStyle name="Normal 71 2 2 4 13 2" xfId="25656" xr:uid="{00000000-0005-0000-0000-000072480000}"/>
    <cellStyle name="Normal 71 2 2 4 14" xfId="22035" xr:uid="{00000000-0005-0000-0000-000073480000}"/>
    <cellStyle name="Normal 71 2 2 4 2" xfId="9162" xr:uid="{00000000-0005-0000-0000-000074480000}"/>
    <cellStyle name="Normal 71 2 2 4 2 2" xfId="18119" xr:uid="{00000000-0005-0000-0000-000075480000}"/>
    <cellStyle name="Normal 71 2 2 4 2 2 2" xfId="29524" xr:uid="{00000000-0005-0000-0000-000076480000}"/>
    <cellStyle name="Normal 71 2 2 4 2 2 3" xfId="23862" xr:uid="{00000000-0005-0000-0000-000077480000}"/>
    <cellStyle name="Normal 71 2 2 4 2 3" xfId="26351" xr:uid="{00000000-0005-0000-0000-000078480000}"/>
    <cellStyle name="Normal 71 2 2 4 2 4" xfId="22244" xr:uid="{00000000-0005-0000-0000-000079480000}"/>
    <cellStyle name="Normal 71 2 2 4 3" xfId="9419" xr:uid="{00000000-0005-0000-0000-00007A480000}"/>
    <cellStyle name="Normal 71 2 2 4 3 2" xfId="18360" xr:uid="{00000000-0005-0000-0000-00007B480000}"/>
    <cellStyle name="Normal 71 2 2 4 3 2 2" xfId="29663" xr:uid="{00000000-0005-0000-0000-00007C480000}"/>
    <cellStyle name="Normal 71 2 2 4 3 2 3" xfId="24003" xr:uid="{00000000-0005-0000-0000-00007D480000}"/>
    <cellStyle name="Normal 71 2 2 4 3 3" xfId="26504" xr:uid="{00000000-0005-0000-0000-00007E480000}"/>
    <cellStyle name="Normal 71 2 2 4 3 4" xfId="22384" xr:uid="{00000000-0005-0000-0000-00007F480000}"/>
    <cellStyle name="Normal 71 2 2 4 4" xfId="9569" xr:uid="{00000000-0005-0000-0000-000080480000}"/>
    <cellStyle name="Normal 71 2 2 4 4 2" xfId="18502" xr:uid="{00000000-0005-0000-0000-000081480000}"/>
    <cellStyle name="Normal 71 2 2 4 4 2 2" xfId="29804" xr:uid="{00000000-0005-0000-0000-000082480000}"/>
    <cellStyle name="Normal 71 2 2 4 4 2 3" xfId="24144" xr:uid="{00000000-0005-0000-0000-000083480000}"/>
    <cellStyle name="Normal 71 2 2 4 4 3" xfId="26644" xr:uid="{00000000-0005-0000-0000-000084480000}"/>
    <cellStyle name="Normal 71 2 2 4 4 4" xfId="22524" xr:uid="{00000000-0005-0000-0000-000085480000}"/>
    <cellStyle name="Normal 71 2 2 4 5" xfId="9711" xr:uid="{00000000-0005-0000-0000-000086480000}"/>
    <cellStyle name="Normal 71 2 2 4 5 2" xfId="18642" xr:uid="{00000000-0005-0000-0000-000087480000}"/>
    <cellStyle name="Normal 71 2 2 4 5 2 2" xfId="29944" xr:uid="{00000000-0005-0000-0000-000088480000}"/>
    <cellStyle name="Normal 71 2 2 4 5 2 3" xfId="24284" xr:uid="{00000000-0005-0000-0000-000089480000}"/>
    <cellStyle name="Normal 71 2 2 4 5 3" xfId="26784" xr:uid="{00000000-0005-0000-0000-00008A480000}"/>
    <cellStyle name="Normal 71 2 2 4 5 4" xfId="22664" xr:uid="{00000000-0005-0000-0000-00008B480000}"/>
    <cellStyle name="Normal 71 2 2 4 6" xfId="10244" xr:uid="{00000000-0005-0000-0000-00008C480000}"/>
    <cellStyle name="Normal 71 2 2 4 6 2" xfId="19156" xr:uid="{00000000-0005-0000-0000-00008D480000}"/>
    <cellStyle name="Normal 71 2 2 4 6 2 2" xfId="30087" xr:uid="{00000000-0005-0000-0000-00008E480000}"/>
    <cellStyle name="Normal 71 2 2 4 6 2 3" xfId="24427" xr:uid="{00000000-0005-0000-0000-00008F480000}"/>
    <cellStyle name="Normal 71 2 2 4 6 3" xfId="26959" xr:uid="{00000000-0005-0000-0000-000090480000}"/>
    <cellStyle name="Normal 71 2 2 4 6 4" xfId="22807" xr:uid="{00000000-0005-0000-0000-000091480000}"/>
    <cellStyle name="Normal 71 2 2 4 7" xfId="10684" xr:uid="{00000000-0005-0000-0000-000092480000}"/>
    <cellStyle name="Normal 71 2 2 4 7 2" xfId="19592" xr:uid="{00000000-0005-0000-0000-000093480000}"/>
    <cellStyle name="Normal 71 2 2 4 7 2 2" xfId="30230" xr:uid="{00000000-0005-0000-0000-000094480000}"/>
    <cellStyle name="Normal 71 2 2 4 7 2 3" xfId="24570" xr:uid="{00000000-0005-0000-0000-000095480000}"/>
    <cellStyle name="Normal 71 2 2 4 7 3" xfId="27119" xr:uid="{00000000-0005-0000-0000-000096480000}"/>
    <cellStyle name="Normal 71 2 2 4 7 4" xfId="22950" xr:uid="{00000000-0005-0000-0000-000097480000}"/>
    <cellStyle name="Normal 71 2 2 4 8" xfId="10930" xr:uid="{00000000-0005-0000-0000-000098480000}"/>
    <cellStyle name="Normal 71 2 2 4 8 2" xfId="19836" xr:uid="{00000000-0005-0000-0000-000099480000}"/>
    <cellStyle name="Normal 71 2 2 4 8 2 2" xfId="30373" xr:uid="{00000000-0005-0000-0000-00009A480000}"/>
    <cellStyle name="Normal 71 2 2 4 8 2 3" xfId="24713" xr:uid="{00000000-0005-0000-0000-00009B480000}"/>
    <cellStyle name="Normal 71 2 2 4 8 3" xfId="27262" xr:uid="{00000000-0005-0000-0000-00009C480000}"/>
    <cellStyle name="Normal 71 2 2 4 8 4" xfId="23093" xr:uid="{00000000-0005-0000-0000-00009D480000}"/>
    <cellStyle name="Normal 71 2 2 4 9" xfId="11075" xr:uid="{00000000-0005-0000-0000-00009E480000}"/>
    <cellStyle name="Normal 71 2 2 4 9 2" xfId="19979" xr:uid="{00000000-0005-0000-0000-00009F480000}"/>
    <cellStyle name="Normal 71 2 2 4 9 2 2" xfId="30516" xr:uid="{00000000-0005-0000-0000-0000A0480000}"/>
    <cellStyle name="Normal 71 2 2 4 9 2 3" xfId="24856" xr:uid="{00000000-0005-0000-0000-0000A1480000}"/>
    <cellStyle name="Normal 71 2 2 4 9 3" xfId="27405" xr:uid="{00000000-0005-0000-0000-0000A2480000}"/>
    <cellStyle name="Normal 71 2 2 4 9 4" xfId="23236" xr:uid="{00000000-0005-0000-0000-0000A3480000}"/>
    <cellStyle name="Normal 71 2 2 5" xfId="8901" xr:uid="{00000000-0005-0000-0000-0000A4480000}"/>
    <cellStyle name="Normal 71 2 2 5 2" xfId="17891" xr:uid="{00000000-0005-0000-0000-0000A5480000}"/>
    <cellStyle name="Normal 71 2 2 5 2 2" xfId="29407" xr:uid="{00000000-0005-0000-0000-0000A6480000}"/>
    <cellStyle name="Normal 71 2 2 5 2 3" xfId="23721" xr:uid="{00000000-0005-0000-0000-0000A7480000}"/>
    <cellStyle name="Normal 71 2 2 5 3" xfId="26191" xr:uid="{00000000-0005-0000-0000-0000A8480000}"/>
    <cellStyle name="Normal 71 2 2 5 4" xfId="22105" xr:uid="{00000000-0005-0000-0000-0000A9480000}"/>
    <cellStyle name="Normal 71 2 2 6" xfId="8976" xr:uid="{00000000-0005-0000-0000-0000AA480000}"/>
    <cellStyle name="Normal 71 2 2 6 2" xfId="17961" xr:uid="{00000000-0005-0000-0000-0000AB480000}"/>
    <cellStyle name="Normal 71 2 2 6 2 2" xfId="29450" xr:uid="{00000000-0005-0000-0000-0000AC480000}"/>
    <cellStyle name="Normal 71 2 2 6 2 3" xfId="23791" xr:uid="{00000000-0005-0000-0000-0000AD480000}"/>
    <cellStyle name="Normal 71 2 2 6 3" xfId="26261" xr:uid="{00000000-0005-0000-0000-0000AE480000}"/>
    <cellStyle name="Normal 71 2 2 6 4" xfId="22175" xr:uid="{00000000-0005-0000-0000-0000AF480000}"/>
    <cellStyle name="Normal 71 2 2 7" xfId="9350" xr:uid="{00000000-0005-0000-0000-0000B0480000}"/>
    <cellStyle name="Normal 71 2 2 7 2" xfId="18291" xr:uid="{00000000-0005-0000-0000-0000B1480000}"/>
    <cellStyle name="Normal 71 2 2 7 2 2" xfId="29594" xr:uid="{00000000-0005-0000-0000-0000B2480000}"/>
    <cellStyle name="Normal 71 2 2 7 2 3" xfId="23934" xr:uid="{00000000-0005-0000-0000-0000B3480000}"/>
    <cellStyle name="Normal 71 2 2 7 3" xfId="26435" xr:uid="{00000000-0005-0000-0000-0000B4480000}"/>
    <cellStyle name="Normal 71 2 2 7 4" xfId="22315" xr:uid="{00000000-0005-0000-0000-0000B5480000}"/>
    <cellStyle name="Normal 71 2 2 8" xfId="9500" xr:uid="{00000000-0005-0000-0000-0000B6480000}"/>
    <cellStyle name="Normal 71 2 2 8 2" xfId="18433" xr:uid="{00000000-0005-0000-0000-0000B7480000}"/>
    <cellStyle name="Normal 71 2 2 8 2 2" xfId="29735" xr:uid="{00000000-0005-0000-0000-0000B8480000}"/>
    <cellStyle name="Normal 71 2 2 8 2 3" xfId="24075" xr:uid="{00000000-0005-0000-0000-0000B9480000}"/>
    <cellStyle name="Normal 71 2 2 8 3" xfId="26575" xr:uid="{00000000-0005-0000-0000-0000BA480000}"/>
    <cellStyle name="Normal 71 2 2 8 4" xfId="22455" xr:uid="{00000000-0005-0000-0000-0000BB480000}"/>
    <cellStyle name="Normal 71 2 2 9" xfId="9642" xr:uid="{00000000-0005-0000-0000-0000BC480000}"/>
    <cellStyle name="Normal 71 2 2 9 2" xfId="18573" xr:uid="{00000000-0005-0000-0000-0000BD480000}"/>
    <cellStyle name="Normal 71 2 2 9 2 2" xfId="29875" xr:uid="{00000000-0005-0000-0000-0000BE480000}"/>
    <cellStyle name="Normal 71 2 2 9 2 3" xfId="24215" xr:uid="{00000000-0005-0000-0000-0000BF480000}"/>
    <cellStyle name="Normal 71 2 2 9 3" xfId="26715" xr:uid="{00000000-0005-0000-0000-0000C0480000}"/>
    <cellStyle name="Normal 71 2 2 9 4" xfId="22595" xr:uid="{00000000-0005-0000-0000-0000C1480000}"/>
    <cellStyle name="Normal 71 2 20" xfId="21975" xr:uid="{00000000-0005-0000-0000-0000C2480000}"/>
    <cellStyle name="Normal 71 2 3" xfId="3689" xr:uid="{00000000-0005-0000-0000-0000C3480000}"/>
    <cellStyle name="Normal 71 2 3 10" xfId="10517" xr:uid="{00000000-0005-0000-0000-0000C4480000}"/>
    <cellStyle name="Normal 71 2 3 10 2" xfId="19425" xr:uid="{00000000-0005-0000-0000-0000C5480000}"/>
    <cellStyle name="Normal 71 2 3 10 2 2" xfId="30153" xr:uid="{00000000-0005-0000-0000-0000C6480000}"/>
    <cellStyle name="Normal 71 2 3 10 2 3" xfId="24493" xr:uid="{00000000-0005-0000-0000-0000C7480000}"/>
    <cellStyle name="Normal 71 2 3 10 3" xfId="27027" xr:uid="{00000000-0005-0000-0000-0000C8480000}"/>
    <cellStyle name="Normal 71 2 3 10 4" xfId="22873" xr:uid="{00000000-0005-0000-0000-0000C9480000}"/>
    <cellStyle name="Normal 71 2 3 11" xfId="10853" xr:uid="{00000000-0005-0000-0000-0000CA480000}"/>
    <cellStyle name="Normal 71 2 3 11 2" xfId="19759" xr:uid="{00000000-0005-0000-0000-0000CB480000}"/>
    <cellStyle name="Normal 71 2 3 11 2 2" xfId="30296" xr:uid="{00000000-0005-0000-0000-0000CC480000}"/>
    <cellStyle name="Normal 71 2 3 11 2 3" xfId="24636" xr:uid="{00000000-0005-0000-0000-0000CD480000}"/>
    <cellStyle name="Normal 71 2 3 11 3" xfId="27185" xr:uid="{00000000-0005-0000-0000-0000CE480000}"/>
    <cellStyle name="Normal 71 2 3 11 4" xfId="23016" xr:uid="{00000000-0005-0000-0000-0000CF480000}"/>
    <cellStyle name="Normal 71 2 3 12" xfId="10998" xr:uid="{00000000-0005-0000-0000-0000D0480000}"/>
    <cellStyle name="Normal 71 2 3 12 2" xfId="19902" xr:uid="{00000000-0005-0000-0000-0000D1480000}"/>
    <cellStyle name="Normal 71 2 3 12 2 2" xfId="30439" xr:uid="{00000000-0005-0000-0000-0000D2480000}"/>
    <cellStyle name="Normal 71 2 3 12 2 3" xfId="24779" xr:uid="{00000000-0005-0000-0000-0000D3480000}"/>
    <cellStyle name="Normal 71 2 3 12 3" xfId="27328" xr:uid="{00000000-0005-0000-0000-0000D4480000}"/>
    <cellStyle name="Normal 71 2 3 12 4" xfId="23159" xr:uid="{00000000-0005-0000-0000-0000D5480000}"/>
    <cellStyle name="Normal 71 2 3 13" xfId="11144" xr:uid="{00000000-0005-0000-0000-0000D6480000}"/>
    <cellStyle name="Normal 71 2 3 13 2" xfId="20046" xr:uid="{00000000-0005-0000-0000-0000D7480000}"/>
    <cellStyle name="Normal 71 2 3 13 2 2" xfId="30582" xr:uid="{00000000-0005-0000-0000-0000D8480000}"/>
    <cellStyle name="Normal 71 2 3 13 2 3" xfId="24922" xr:uid="{00000000-0005-0000-0000-0000D9480000}"/>
    <cellStyle name="Normal 71 2 3 13 3" xfId="27471" xr:uid="{00000000-0005-0000-0000-0000DA480000}"/>
    <cellStyle name="Normal 71 2 3 13 4" xfId="23302" xr:uid="{00000000-0005-0000-0000-0000DB480000}"/>
    <cellStyle name="Normal 71 2 3 14" xfId="7464" xr:uid="{00000000-0005-0000-0000-0000DC480000}"/>
    <cellStyle name="Normal 71 2 3 14 2" xfId="17512" xr:uid="{00000000-0005-0000-0000-0000DD480000}"/>
    <cellStyle name="Normal 71 2 3 14 2 2" xfId="25970" xr:uid="{00000000-0005-0000-0000-0000DE480000}"/>
    <cellStyle name="Normal 71 2 3 14 3" xfId="23614" xr:uid="{00000000-0005-0000-0000-0000DF480000}"/>
    <cellStyle name="Normal 71 2 3 15" xfId="13666" xr:uid="{00000000-0005-0000-0000-0000E0480000}"/>
    <cellStyle name="Normal 71 2 3 15 2" xfId="27707" xr:uid="{00000000-0005-0000-0000-0000E1480000}"/>
    <cellStyle name="Normal 71 2 3 15 3" xfId="23450" xr:uid="{00000000-0005-0000-0000-0000E2480000}"/>
    <cellStyle name="Normal 71 2 3 16" xfId="15926" xr:uid="{00000000-0005-0000-0000-0000E3480000}"/>
    <cellStyle name="Normal 71 2 3 16 2" xfId="25472" xr:uid="{00000000-0005-0000-0000-0000E4480000}"/>
    <cellStyle name="Normal 71 2 3 17" xfId="22001" xr:uid="{00000000-0005-0000-0000-0000E5480000}"/>
    <cellStyle name="Normal 71 2 3 2" xfId="3767" xr:uid="{00000000-0005-0000-0000-0000E6480000}"/>
    <cellStyle name="Normal 71 2 3 2 10" xfId="11042" xr:uid="{00000000-0005-0000-0000-0000E7480000}"/>
    <cellStyle name="Normal 71 2 3 2 10 2" xfId="19946" xr:uid="{00000000-0005-0000-0000-0000E8480000}"/>
    <cellStyle name="Normal 71 2 3 2 10 2 2" xfId="30483" xr:uid="{00000000-0005-0000-0000-0000E9480000}"/>
    <cellStyle name="Normal 71 2 3 2 10 2 3" xfId="24823" xr:uid="{00000000-0005-0000-0000-0000EA480000}"/>
    <cellStyle name="Normal 71 2 3 2 10 3" xfId="27372" xr:uid="{00000000-0005-0000-0000-0000EB480000}"/>
    <cellStyle name="Normal 71 2 3 2 10 4" xfId="23203" xr:uid="{00000000-0005-0000-0000-0000EC480000}"/>
    <cellStyle name="Normal 71 2 3 2 11" xfId="11188" xr:uid="{00000000-0005-0000-0000-0000ED480000}"/>
    <cellStyle name="Normal 71 2 3 2 11 2" xfId="20090" xr:uid="{00000000-0005-0000-0000-0000EE480000}"/>
    <cellStyle name="Normal 71 2 3 2 11 2 2" xfId="30626" xr:uid="{00000000-0005-0000-0000-0000EF480000}"/>
    <cellStyle name="Normal 71 2 3 2 11 2 3" xfId="24966" xr:uid="{00000000-0005-0000-0000-0000F0480000}"/>
    <cellStyle name="Normal 71 2 3 2 11 3" xfId="27515" xr:uid="{00000000-0005-0000-0000-0000F1480000}"/>
    <cellStyle name="Normal 71 2 3 2 11 4" xfId="23346" xr:uid="{00000000-0005-0000-0000-0000F2480000}"/>
    <cellStyle name="Normal 71 2 3 2 12" xfId="8867" xr:uid="{00000000-0005-0000-0000-0000F3480000}"/>
    <cellStyle name="Normal 71 2 3 2 12 2" xfId="17857" xr:uid="{00000000-0005-0000-0000-0000F4480000}"/>
    <cellStyle name="Normal 71 2 3 2 12 2 2" xfId="26157" xr:uid="{00000000-0005-0000-0000-0000F5480000}"/>
    <cellStyle name="Normal 71 2 3 2 12 3" xfId="23687" xr:uid="{00000000-0005-0000-0000-0000F6480000}"/>
    <cellStyle name="Normal 71 2 3 2 13" xfId="13667" xr:uid="{00000000-0005-0000-0000-0000F7480000}"/>
    <cellStyle name="Normal 71 2 3 2 13 2" xfId="27708" xr:uid="{00000000-0005-0000-0000-0000F8480000}"/>
    <cellStyle name="Normal 71 2 3 2 13 3" xfId="23494" xr:uid="{00000000-0005-0000-0000-0000F9480000}"/>
    <cellStyle name="Normal 71 2 3 2 14" xfId="15973" xr:uid="{00000000-0005-0000-0000-0000FA480000}"/>
    <cellStyle name="Normal 71 2 3 2 14 2" xfId="25523" xr:uid="{00000000-0005-0000-0000-0000FB480000}"/>
    <cellStyle name="Normal 71 2 3 2 15" xfId="22071" xr:uid="{00000000-0005-0000-0000-0000FC480000}"/>
    <cellStyle name="Normal 71 2 3 2 2" xfId="4605" xr:uid="{00000000-0005-0000-0000-0000FD480000}"/>
    <cellStyle name="Normal 71 2 3 2 2 10" xfId="11225" xr:uid="{00000000-0005-0000-0000-0000FE480000}"/>
    <cellStyle name="Normal 71 2 3 2 2 10 2" xfId="20127" xr:uid="{00000000-0005-0000-0000-0000FF480000}"/>
    <cellStyle name="Normal 71 2 3 2 2 10 2 2" xfId="30663" xr:uid="{00000000-0005-0000-0000-000000490000}"/>
    <cellStyle name="Normal 71 2 3 2 2 10 2 3" xfId="25003" xr:uid="{00000000-0005-0000-0000-000001490000}"/>
    <cellStyle name="Normal 71 2 3 2 2 10 3" xfId="27552" xr:uid="{00000000-0005-0000-0000-000002490000}"/>
    <cellStyle name="Normal 71 2 3 2 2 10 4" xfId="23383" xr:uid="{00000000-0005-0000-0000-000003490000}"/>
    <cellStyle name="Normal 71 2 3 2 2 11" xfId="8937" xr:uid="{00000000-0005-0000-0000-000004490000}"/>
    <cellStyle name="Normal 71 2 3 2 2 11 2" xfId="17927" xr:uid="{00000000-0005-0000-0000-000005490000}"/>
    <cellStyle name="Normal 71 2 3 2 2 11 2 2" xfId="26227" xr:uid="{00000000-0005-0000-0000-000006490000}"/>
    <cellStyle name="Normal 71 2 3 2 2 11 3" xfId="23757" xr:uid="{00000000-0005-0000-0000-000007490000}"/>
    <cellStyle name="Normal 71 2 3 2 2 12" xfId="13668" xr:uid="{00000000-0005-0000-0000-000008490000}"/>
    <cellStyle name="Normal 71 2 3 2 2 12 2" xfId="27709" xr:uid="{00000000-0005-0000-0000-000009490000}"/>
    <cellStyle name="Normal 71 2 3 2 2 12 3" xfId="23531" xr:uid="{00000000-0005-0000-0000-00000A490000}"/>
    <cellStyle name="Normal 71 2 3 2 2 13" xfId="16243" xr:uid="{00000000-0005-0000-0000-00000B490000}"/>
    <cellStyle name="Normal 71 2 3 2 2 13 2" xfId="25660" xr:uid="{00000000-0005-0000-0000-00000C490000}"/>
    <cellStyle name="Normal 71 2 3 2 2 14" xfId="22141" xr:uid="{00000000-0005-0000-0000-00000D490000}"/>
    <cellStyle name="Normal 71 2 3 2 2 2" xfId="9166" xr:uid="{00000000-0005-0000-0000-00000E490000}"/>
    <cellStyle name="Normal 71 2 3 2 2 2 2" xfId="18123" xr:uid="{00000000-0005-0000-0000-00000F490000}"/>
    <cellStyle name="Normal 71 2 3 2 2 2 2 2" xfId="29528" xr:uid="{00000000-0005-0000-0000-000010490000}"/>
    <cellStyle name="Normal 71 2 3 2 2 2 2 3" xfId="23866" xr:uid="{00000000-0005-0000-0000-000011490000}"/>
    <cellStyle name="Normal 71 2 3 2 2 2 3" xfId="26355" xr:uid="{00000000-0005-0000-0000-000012490000}"/>
    <cellStyle name="Normal 71 2 3 2 2 2 4" xfId="22248" xr:uid="{00000000-0005-0000-0000-000013490000}"/>
    <cellStyle name="Normal 71 2 3 2 2 3" xfId="9423" xr:uid="{00000000-0005-0000-0000-000014490000}"/>
    <cellStyle name="Normal 71 2 3 2 2 3 2" xfId="18364" xr:uid="{00000000-0005-0000-0000-000015490000}"/>
    <cellStyle name="Normal 71 2 3 2 2 3 2 2" xfId="29667" xr:uid="{00000000-0005-0000-0000-000016490000}"/>
    <cellStyle name="Normal 71 2 3 2 2 3 2 3" xfId="24007" xr:uid="{00000000-0005-0000-0000-000017490000}"/>
    <cellStyle name="Normal 71 2 3 2 2 3 3" xfId="26508" xr:uid="{00000000-0005-0000-0000-000018490000}"/>
    <cellStyle name="Normal 71 2 3 2 2 3 4" xfId="22388" xr:uid="{00000000-0005-0000-0000-000019490000}"/>
    <cellStyle name="Normal 71 2 3 2 2 4" xfId="9573" xr:uid="{00000000-0005-0000-0000-00001A490000}"/>
    <cellStyle name="Normal 71 2 3 2 2 4 2" xfId="18506" xr:uid="{00000000-0005-0000-0000-00001B490000}"/>
    <cellStyle name="Normal 71 2 3 2 2 4 2 2" xfId="29808" xr:uid="{00000000-0005-0000-0000-00001C490000}"/>
    <cellStyle name="Normal 71 2 3 2 2 4 2 3" xfId="24148" xr:uid="{00000000-0005-0000-0000-00001D490000}"/>
    <cellStyle name="Normal 71 2 3 2 2 4 3" xfId="26648" xr:uid="{00000000-0005-0000-0000-00001E490000}"/>
    <cellStyle name="Normal 71 2 3 2 2 4 4" xfId="22528" xr:uid="{00000000-0005-0000-0000-00001F490000}"/>
    <cellStyle name="Normal 71 2 3 2 2 5" xfId="9715" xr:uid="{00000000-0005-0000-0000-000020490000}"/>
    <cellStyle name="Normal 71 2 3 2 2 5 2" xfId="18646" xr:uid="{00000000-0005-0000-0000-000021490000}"/>
    <cellStyle name="Normal 71 2 3 2 2 5 2 2" xfId="29948" xr:uid="{00000000-0005-0000-0000-000022490000}"/>
    <cellStyle name="Normal 71 2 3 2 2 5 2 3" xfId="24288" xr:uid="{00000000-0005-0000-0000-000023490000}"/>
    <cellStyle name="Normal 71 2 3 2 2 5 3" xfId="26788" xr:uid="{00000000-0005-0000-0000-000024490000}"/>
    <cellStyle name="Normal 71 2 3 2 2 5 4" xfId="22668" xr:uid="{00000000-0005-0000-0000-000025490000}"/>
    <cellStyle name="Normal 71 2 3 2 2 6" xfId="10248" xr:uid="{00000000-0005-0000-0000-000026490000}"/>
    <cellStyle name="Normal 71 2 3 2 2 6 2" xfId="19160" xr:uid="{00000000-0005-0000-0000-000027490000}"/>
    <cellStyle name="Normal 71 2 3 2 2 6 2 2" xfId="30091" xr:uid="{00000000-0005-0000-0000-000028490000}"/>
    <cellStyle name="Normal 71 2 3 2 2 6 2 3" xfId="24431" xr:uid="{00000000-0005-0000-0000-000029490000}"/>
    <cellStyle name="Normal 71 2 3 2 2 6 3" xfId="26963" xr:uid="{00000000-0005-0000-0000-00002A490000}"/>
    <cellStyle name="Normal 71 2 3 2 2 6 4" xfId="22811" xr:uid="{00000000-0005-0000-0000-00002B490000}"/>
    <cellStyle name="Normal 71 2 3 2 2 7" xfId="10688" xr:uid="{00000000-0005-0000-0000-00002C490000}"/>
    <cellStyle name="Normal 71 2 3 2 2 7 2" xfId="19596" xr:uid="{00000000-0005-0000-0000-00002D490000}"/>
    <cellStyle name="Normal 71 2 3 2 2 7 2 2" xfId="30234" xr:uid="{00000000-0005-0000-0000-00002E490000}"/>
    <cellStyle name="Normal 71 2 3 2 2 7 2 3" xfId="24574" xr:uid="{00000000-0005-0000-0000-00002F490000}"/>
    <cellStyle name="Normal 71 2 3 2 2 7 3" xfId="27123" xr:uid="{00000000-0005-0000-0000-000030490000}"/>
    <cellStyle name="Normal 71 2 3 2 2 7 4" xfId="22954" xr:uid="{00000000-0005-0000-0000-000031490000}"/>
    <cellStyle name="Normal 71 2 3 2 2 8" xfId="10934" xr:uid="{00000000-0005-0000-0000-000032490000}"/>
    <cellStyle name="Normal 71 2 3 2 2 8 2" xfId="19840" xr:uid="{00000000-0005-0000-0000-000033490000}"/>
    <cellStyle name="Normal 71 2 3 2 2 8 2 2" xfId="30377" xr:uid="{00000000-0005-0000-0000-000034490000}"/>
    <cellStyle name="Normal 71 2 3 2 2 8 2 3" xfId="24717" xr:uid="{00000000-0005-0000-0000-000035490000}"/>
    <cellStyle name="Normal 71 2 3 2 2 8 3" xfId="27266" xr:uid="{00000000-0005-0000-0000-000036490000}"/>
    <cellStyle name="Normal 71 2 3 2 2 8 4" xfId="23097" xr:uid="{00000000-0005-0000-0000-000037490000}"/>
    <cellStyle name="Normal 71 2 3 2 2 9" xfId="11079" xr:uid="{00000000-0005-0000-0000-000038490000}"/>
    <cellStyle name="Normal 71 2 3 2 2 9 2" xfId="19983" xr:uid="{00000000-0005-0000-0000-000039490000}"/>
    <cellStyle name="Normal 71 2 3 2 2 9 2 2" xfId="30520" xr:uid="{00000000-0005-0000-0000-00003A490000}"/>
    <cellStyle name="Normal 71 2 3 2 2 9 2 3" xfId="24860" xr:uid="{00000000-0005-0000-0000-00003B490000}"/>
    <cellStyle name="Normal 71 2 3 2 2 9 3" xfId="27409" xr:uid="{00000000-0005-0000-0000-00003C490000}"/>
    <cellStyle name="Normal 71 2 3 2 2 9 4" xfId="23240" xr:uid="{00000000-0005-0000-0000-00003D490000}"/>
    <cellStyle name="Normal 71 2 3 2 3" xfId="9012" xr:uid="{00000000-0005-0000-0000-00003E490000}"/>
    <cellStyle name="Normal 71 2 3 2 3 2" xfId="17997" xr:uid="{00000000-0005-0000-0000-00003F490000}"/>
    <cellStyle name="Normal 71 2 3 2 3 2 2" xfId="29486" xr:uid="{00000000-0005-0000-0000-000040490000}"/>
    <cellStyle name="Normal 71 2 3 2 3 2 3" xfId="23827" xr:uid="{00000000-0005-0000-0000-000041490000}"/>
    <cellStyle name="Normal 71 2 3 2 3 3" xfId="26297" xr:uid="{00000000-0005-0000-0000-000042490000}"/>
    <cellStyle name="Normal 71 2 3 2 3 4" xfId="22211" xr:uid="{00000000-0005-0000-0000-000043490000}"/>
    <cellStyle name="Normal 71 2 3 2 4" xfId="9386" xr:uid="{00000000-0005-0000-0000-000044490000}"/>
    <cellStyle name="Normal 71 2 3 2 4 2" xfId="18327" xr:uid="{00000000-0005-0000-0000-000045490000}"/>
    <cellStyle name="Normal 71 2 3 2 4 2 2" xfId="29630" xr:uid="{00000000-0005-0000-0000-000046490000}"/>
    <cellStyle name="Normal 71 2 3 2 4 2 3" xfId="23970" xr:uid="{00000000-0005-0000-0000-000047490000}"/>
    <cellStyle name="Normal 71 2 3 2 4 3" xfId="26471" xr:uid="{00000000-0005-0000-0000-000048490000}"/>
    <cellStyle name="Normal 71 2 3 2 4 4" xfId="22351" xr:uid="{00000000-0005-0000-0000-000049490000}"/>
    <cellStyle name="Normal 71 2 3 2 5" xfId="9536" xr:uid="{00000000-0005-0000-0000-00004A490000}"/>
    <cellStyle name="Normal 71 2 3 2 5 2" xfId="18469" xr:uid="{00000000-0005-0000-0000-00004B490000}"/>
    <cellStyle name="Normal 71 2 3 2 5 2 2" xfId="29771" xr:uid="{00000000-0005-0000-0000-00004C490000}"/>
    <cellStyle name="Normal 71 2 3 2 5 2 3" xfId="24111" xr:uid="{00000000-0005-0000-0000-00004D490000}"/>
    <cellStyle name="Normal 71 2 3 2 5 3" xfId="26611" xr:uid="{00000000-0005-0000-0000-00004E490000}"/>
    <cellStyle name="Normal 71 2 3 2 5 4" xfId="22491" xr:uid="{00000000-0005-0000-0000-00004F490000}"/>
    <cellStyle name="Normal 71 2 3 2 6" xfId="9678" xr:uid="{00000000-0005-0000-0000-000050490000}"/>
    <cellStyle name="Normal 71 2 3 2 6 2" xfId="18609" xr:uid="{00000000-0005-0000-0000-000051490000}"/>
    <cellStyle name="Normal 71 2 3 2 6 2 2" xfId="29911" xr:uid="{00000000-0005-0000-0000-000052490000}"/>
    <cellStyle name="Normal 71 2 3 2 6 2 3" xfId="24251" xr:uid="{00000000-0005-0000-0000-000053490000}"/>
    <cellStyle name="Normal 71 2 3 2 6 3" xfId="26751" xr:uid="{00000000-0005-0000-0000-000054490000}"/>
    <cellStyle name="Normal 71 2 3 2 6 4" xfId="22631" xr:uid="{00000000-0005-0000-0000-000055490000}"/>
    <cellStyle name="Normal 71 2 3 2 7" xfId="10167" xr:uid="{00000000-0005-0000-0000-000056490000}"/>
    <cellStyle name="Normal 71 2 3 2 7 2" xfId="19079" xr:uid="{00000000-0005-0000-0000-000057490000}"/>
    <cellStyle name="Normal 71 2 3 2 7 2 2" xfId="30054" xr:uid="{00000000-0005-0000-0000-000058490000}"/>
    <cellStyle name="Normal 71 2 3 2 7 2 3" xfId="24394" xr:uid="{00000000-0005-0000-0000-000059490000}"/>
    <cellStyle name="Normal 71 2 3 2 7 3" xfId="26923" xr:uid="{00000000-0005-0000-0000-00005A490000}"/>
    <cellStyle name="Normal 71 2 3 2 7 4" xfId="22774" xr:uid="{00000000-0005-0000-0000-00005B490000}"/>
    <cellStyle name="Normal 71 2 3 2 8" xfId="10562" xr:uid="{00000000-0005-0000-0000-00005C490000}"/>
    <cellStyle name="Normal 71 2 3 2 8 2" xfId="19470" xr:uid="{00000000-0005-0000-0000-00005D490000}"/>
    <cellStyle name="Normal 71 2 3 2 8 2 2" xfId="30197" xr:uid="{00000000-0005-0000-0000-00005E490000}"/>
    <cellStyle name="Normal 71 2 3 2 8 2 3" xfId="24537" xr:uid="{00000000-0005-0000-0000-00005F490000}"/>
    <cellStyle name="Normal 71 2 3 2 8 3" xfId="27071" xr:uid="{00000000-0005-0000-0000-000060490000}"/>
    <cellStyle name="Normal 71 2 3 2 8 4" xfId="22917" xr:uid="{00000000-0005-0000-0000-000061490000}"/>
    <cellStyle name="Normal 71 2 3 2 9" xfId="10897" xr:uid="{00000000-0005-0000-0000-000062490000}"/>
    <cellStyle name="Normal 71 2 3 2 9 2" xfId="19803" xr:uid="{00000000-0005-0000-0000-000063490000}"/>
    <cellStyle name="Normal 71 2 3 2 9 2 2" xfId="30340" xr:uid="{00000000-0005-0000-0000-000064490000}"/>
    <cellStyle name="Normal 71 2 3 2 9 2 3" xfId="24680" xr:uid="{00000000-0005-0000-0000-000065490000}"/>
    <cellStyle name="Normal 71 2 3 2 9 3" xfId="27229" xr:uid="{00000000-0005-0000-0000-000066490000}"/>
    <cellStyle name="Normal 71 2 3 2 9 4" xfId="23060" xr:uid="{00000000-0005-0000-0000-000067490000}"/>
    <cellStyle name="Normal 71 2 3 3" xfId="4604" xr:uid="{00000000-0005-0000-0000-000068490000}"/>
    <cellStyle name="Normal 71 2 3 3 10" xfId="11224" xr:uid="{00000000-0005-0000-0000-000069490000}"/>
    <cellStyle name="Normal 71 2 3 3 10 2" xfId="20126" xr:uid="{00000000-0005-0000-0000-00006A490000}"/>
    <cellStyle name="Normal 71 2 3 3 10 2 2" xfId="30662" xr:uid="{00000000-0005-0000-0000-00006B490000}"/>
    <cellStyle name="Normal 71 2 3 3 10 2 3" xfId="25002" xr:uid="{00000000-0005-0000-0000-00006C490000}"/>
    <cellStyle name="Normal 71 2 3 3 10 3" xfId="27551" xr:uid="{00000000-0005-0000-0000-00006D490000}"/>
    <cellStyle name="Normal 71 2 3 3 10 4" xfId="23382" xr:uid="{00000000-0005-0000-0000-00006E490000}"/>
    <cellStyle name="Normal 71 2 3 3 11" xfId="8812" xr:uid="{00000000-0005-0000-0000-00006F490000}"/>
    <cellStyle name="Normal 71 2 3 3 11 2" xfId="17810" xr:uid="{00000000-0005-0000-0000-000070490000}"/>
    <cellStyle name="Normal 71 2 3 3 11 2 2" xfId="26112" xr:uid="{00000000-0005-0000-0000-000071490000}"/>
    <cellStyle name="Normal 71 2 3 3 11 3" xfId="23642" xr:uid="{00000000-0005-0000-0000-000072490000}"/>
    <cellStyle name="Normal 71 2 3 3 12" xfId="13669" xr:uid="{00000000-0005-0000-0000-000073490000}"/>
    <cellStyle name="Normal 71 2 3 3 12 2" xfId="27710" xr:uid="{00000000-0005-0000-0000-000074490000}"/>
    <cellStyle name="Normal 71 2 3 3 12 3" xfId="23530" xr:uid="{00000000-0005-0000-0000-000075490000}"/>
    <cellStyle name="Normal 71 2 3 3 13" xfId="16242" xr:uid="{00000000-0005-0000-0000-000076490000}"/>
    <cellStyle name="Normal 71 2 3 3 13 2" xfId="25659" xr:uid="{00000000-0005-0000-0000-000077490000}"/>
    <cellStyle name="Normal 71 2 3 3 14" xfId="22027" xr:uid="{00000000-0005-0000-0000-000078490000}"/>
    <cellStyle name="Normal 71 2 3 3 2" xfId="9165" xr:uid="{00000000-0005-0000-0000-000079490000}"/>
    <cellStyle name="Normal 71 2 3 3 2 2" xfId="18122" xr:uid="{00000000-0005-0000-0000-00007A490000}"/>
    <cellStyle name="Normal 71 2 3 3 2 2 2" xfId="29527" xr:uid="{00000000-0005-0000-0000-00007B490000}"/>
    <cellStyle name="Normal 71 2 3 3 2 2 3" xfId="23865" xr:uid="{00000000-0005-0000-0000-00007C490000}"/>
    <cellStyle name="Normal 71 2 3 3 2 3" xfId="26354" xr:uid="{00000000-0005-0000-0000-00007D490000}"/>
    <cellStyle name="Normal 71 2 3 3 2 4" xfId="22247" xr:uid="{00000000-0005-0000-0000-00007E490000}"/>
    <cellStyle name="Normal 71 2 3 3 3" xfId="9422" xr:uid="{00000000-0005-0000-0000-00007F490000}"/>
    <cellStyle name="Normal 71 2 3 3 3 2" xfId="18363" xr:uid="{00000000-0005-0000-0000-000080490000}"/>
    <cellStyle name="Normal 71 2 3 3 3 2 2" xfId="29666" xr:uid="{00000000-0005-0000-0000-000081490000}"/>
    <cellStyle name="Normal 71 2 3 3 3 2 3" xfId="24006" xr:uid="{00000000-0005-0000-0000-000082490000}"/>
    <cellStyle name="Normal 71 2 3 3 3 3" xfId="26507" xr:uid="{00000000-0005-0000-0000-000083490000}"/>
    <cellStyle name="Normal 71 2 3 3 3 4" xfId="22387" xr:uid="{00000000-0005-0000-0000-000084490000}"/>
    <cellStyle name="Normal 71 2 3 3 4" xfId="9572" xr:uid="{00000000-0005-0000-0000-000085490000}"/>
    <cellStyle name="Normal 71 2 3 3 4 2" xfId="18505" xr:uid="{00000000-0005-0000-0000-000086490000}"/>
    <cellStyle name="Normal 71 2 3 3 4 2 2" xfId="29807" xr:uid="{00000000-0005-0000-0000-000087490000}"/>
    <cellStyle name="Normal 71 2 3 3 4 2 3" xfId="24147" xr:uid="{00000000-0005-0000-0000-000088490000}"/>
    <cellStyle name="Normal 71 2 3 3 4 3" xfId="26647" xr:uid="{00000000-0005-0000-0000-000089490000}"/>
    <cellStyle name="Normal 71 2 3 3 4 4" xfId="22527" xr:uid="{00000000-0005-0000-0000-00008A490000}"/>
    <cellStyle name="Normal 71 2 3 3 5" xfId="9714" xr:uid="{00000000-0005-0000-0000-00008B490000}"/>
    <cellStyle name="Normal 71 2 3 3 5 2" xfId="18645" xr:uid="{00000000-0005-0000-0000-00008C490000}"/>
    <cellStyle name="Normal 71 2 3 3 5 2 2" xfId="29947" xr:uid="{00000000-0005-0000-0000-00008D490000}"/>
    <cellStyle name="Normal 71 2 3 3 5 2 3" xfId="24287" xr:uid="{00000000-0005-0000-0000-00008E490000}"/>
    <cellStyle name="Normal 71 2 3 3 5 3" xfId="26787" xr:uid="{00000000-0005-0000-0000-00008F490000}"/>
    <cellStyle name="Normal 71 2 3 3 5 4" xfId="22667" xr:uid="{00000000-0005-0000-0000-000090490000}"/>
    <cellStyle name="Normal 71 2 3 3 6" xfId="10247" xr:uid="{00000000-0005-0000-0000-000091490000}"/>
    <cellStyle name="Normal 71 2 3 3 6 2" xfId="19159" xr:uid="{00000000-0005-0000-0000-000092490000}"/>
    <cellStyle name="Normal 71 2 3 3 6 2 2" xfId="30090" xr:uid="{00000000-0005-0000-0000-000093490000}"/>
    <cellStyle name="Normal 71 2 3 3 6 2 3" xfId="24430" xr:uid="{00000000-0005-0000-0000-000094490000}"/>
    <cellStyle name="Normal 71 2 3 3 6 3" xfId="26962" xr:uid="{00000000-0005-0000-0000-000095490000}"/>
    <cellStyle name="Normal 71 2 3 3 6 4" xfId="22810" xr:uid="{00000000-0005-0000-0000-000096490000}"/>
    <cellStyle name="Normal 71 2 3 3 7" xfId="10687" xr:uid="{00000000-0005-0000-0000-000097490000}"/>
    <cellStyle name="Normal 71 2 3 3 7 2" xfId="19595" xr:uid="{00000000-0005-0000-0000-000098490000}"/>
    <cellStyle name="Normal 71 2 3 3 7 2 2" xfId="30233" xr:uid="{00000000-0005-0000-0000-000099490000}"/>
    <cellStyle name="Normal 71 2 3 3 7 2 3" xfId="24573" xr:uid="{00000000-0005-0000-0000-00009A490000}"/>
    <cellStyle name="Normal 71 2 3 3 7 3" xfId="27122" xr:uid="{00000000-0005-0000-0000-00009B490000}"/>
    <cellStyle name="Normal 71 2 3 3 7 4" xfId="22953" xr:uid="{00000000-0005-0000-0000-00009C490000}"/>
    <cellStyle name="Normal 71 2 3 3 8" xfId="10933" xr:uid="{00000000-0005-0000-0000-00009D490000}"/>
    <cellStyle name="Normal 71 2 3 3 8 2" xfId="19839" xr:uid="{00000000-0005-0000-0000-00009E490000}"/>
    <cellStyle name="Normal 71 2 3 3 8 2 2" xfId="30376" xr:uid="{00000000-0005-0000-0000-00009F490000}"/>
    <cellStyle name="Normal 71 2 3 3 8 2 3" xfId="24716" xr:uid="{00000000-0005-0000-0000-0000A0490000}"/>
    <cellStyle name="Normal 71 2 3 3 8 3" xfId="27265" xr:uid="{00000000-0005-0000-0000-0000A1490000}"/>
    <cellStyle name="Normal 71 2 3 3 8 4" xfId="23096" xr:uid="{00000000-0005-0000-0000-0000A2490000}"/>
    <cellStyle name="Normal 71 2 3 3 9" xfId="11078" xr:uid="{00000000-0005-0000-0000-0000A3490000}"/>
    <cellStyle name="Normal 71 2 3 3 9 2" xfId="19982" xr:uid="{00000000-0005-0000-0000-0000A4490000}"/>
    <cellStyle name="Normal 71 2 3 3 9 2 2" xfId="30519" xr:uid="{00000000-0005-0000-0000-0000A5490000}"/>
    <cellStyle name="Normal 71 2 3 3 9 2 3" xfId="24859" xr:uid="{00000000-0005-0000-0000-0000A6490000}"/>
    <cellStyle name="Normal 71 2 3 3 9 3" xfId="27408" xr:uid="{00000000-0005-0000-0000-0000A7490000}"/>
    <cellStyle name="Normal 71 2 3 3 9 4" xfId="23239" xr:uid="{00000000-0005-0000-0000-0000A8490000}"/>
    <cellStyle name="Normal 71 2 3 4" xfId="8893" xr:uid="{00000000-0005-0000-0000-0000A9490000}"/>
    <cellStyle name="Normal 71 2 3 4 2" xfId="17883" xr:uid="{00000000-0005-0000-0000-0000AA490000}"/>
    <cellStyle name="Normal 71 2 3 4 2 2" xfId="29399" xr:uid="{00000000-0005-0000-0000-0000AB490000}"/>
    <cellStyle name="Normal 71 2 3 4 2 3" xfId="23713" xr:uid="{00000000-0005-0000-0000-0000AC490000}"/>
    <cellStyle name="Normal 71 2 3 4 3" xfId="26183" xr:uid="{00000000-0005-0000-0000-0000AD490000}"/>
    <cellStyle name="Normal 71 2 3 4 4" xfId="22097" xr:uid="{00000000-0005-0000-0000-0000AE490000}"/>
    <cellStyle name="Normal 71 2 3 5" xfId="8968" xr:uid="{00000000-0005-0000-0000-0000AF490000}"/>
    <cellStyle name="Normal 71 2 3 5 2" xfId="17953" xr:uid="{00000000-0005-0000-0000-0000B0490000}"/>
    <cellStyle name="Normal 71 2 3 5 2 2" xfId="29442" xr:uid="{00000000-0005-0000-0000-0000B1490000}"/>
    <cellStyle name="Normal 71 2 3 5 2 3" xfId="23783" xr:uid="{00000000-0005-0000-0000-0000B2490000}"/>
    <cellStyle name="Normal 71 2 3 5 3" xfId="26253" xr:uid="{00000000-0005-0000-0000-0000B3490000}"/>
    <cellStyle name="Normal 71 2 3 5 4" xfId="22167" xr:uid="{00000000-0005-0000-0000-0000B4490000}"/>
    <cellStyle name="Normal 71 2 3 6" xfId="9342" xr:uid="{00000000-0005-0000-0000-0000B5490000}"/>
    <cellStyle name="Normal 71 2 3 6 2" xfId="18283" xr:uid="{00000000-0005-0000-0000-0000B6490000}"/>
    <cellStyle name="Normal 71 2 3 6 2 2" xfId="29586" xr:uid="{00000000-0005-0000-0000-0000B7490000}"/>
    <cellStyle name="Normal 71 2 3 6 2 3" xfId="23926" xr:uid="{00000000-0005-0000-0000-0000B8490000}"/>
    <cellStyle name="Normal 71 2 3 6 3" xfId="26427" xr:uid="{00000000-0005-0000-0000-0000B9490000}"/>
    <cellStyle name="Normal 71 2 3 6 4" xfId="22307" xr:uid="{00000000-0005-0000-0000-0000BA490000}"/>
    <cellStyle name="Normal 71 2 3 7" xfId="9492" xr:uid="{00000000-0005-0000-0000-0000BB490000}"/>
    <cellStyle name="Normal 71 2 3 7 2" xfId="18425" xr:uid="{00000000-0005-0000-0000-0000BC490000}"/>
    <cellStyle name="Normal 71 2 3 7 2 2" xfId="29727" xr:uid="{00000000-0005-0000-0000-0000BD490000}"/>
    <cellStyle name="Normal 71 2 3 7 2 3" xfId="24067" xr:uid="{00000000-0005-0000-0000-0000BE490000}"/>
    <cellStyle name="Normal 71 2 3 7 3" xfId="26567" xr:uid="{00000000-0005-0000-0000-0000BF490000}"/>
    <cellStyle name="Normal 71 2 3 7 4" xfId="22447" xr:uid="{00000000-0005-0000-0000-0000C0490000}"/>
    <cellStyle name="Normal 71 2 3 8" xfId="9634" xr:uid="{00000000-0005-0000-0000-0000C1490000}"/>
    <cellStyle name="Normal 71 2 3 8 2" xfId="18565" xr:uid="{00000000-0005-0000-0000-0000C2490000}"/>
    <cellStyle name="Normal 71 2 3 8 2 2" xfId="29867" xr:uid="{00000000-0005-0000-0000-0000C3490000}"/>
    <cellStyle name="Normal 71 2 3 8 2 3" xfId="24207" xr:uid="{00000000-0005-0000-0000-0000C4490000}"/>
    <cellStyle name="Normal 71 2 3 8 3" xfId="26707" xr:uid="{00000000-0005-0000-0000-0000C5490000}"/>
    <cellStyle name="Normal 71 2 3 8 4" xfId="22587" xr:uid="{00000000-0005-0000-0000-0000C6490000}"/>
    <cellStyle name="Normal 71 2 3 9" xfId="10119" xr:uid="{00000000-0005-0000-0000-0000C7490000}"/>
    <cellStyle name="Normal 71 2 3 9 2" xfId="19031" xr:uid="{00000000-0005-0000-0000-0000C8490000}"/>
    <cellStyle name="Normal 71 2 3 9 2 2" xfId="30010" xr:uid="{00000000-0005-0000-0000-0000C9490000}"/>
    <cellStyle name="Normal 71 2 3 9 2 3" xfId="24350" xr:uid="{00000000-0005-0000-0000-0000CA490000}"/>
    <cellStyle name="Normal 71 2 3 9 3" xfId="26879" xr:uid="{00000000-0005-0000-0000-0000CB490000}"/>
    <cellStyle name="Normal 71 2 3 9 4" xfId="22730" xr:uid="{00000000-0005-0000-0000-0000CC490000}"/>
    <cellStyle name="Normal 71 2 4" xfId="3757" xr:uid="{00000000-0005-0000-0000-0000CD490000}"/>
    <cellStyle name="Normal 71 2 4 10" xfId="10887" xr:uid="{00000000-0005-0000-0000-0000CE490000}"/>
    <cellStyle name="Normal 71 2 4 10 2" xfId="19793" xr:uid="{00000000-0005-0000-0000-0000CF490000}"/>
    <cellStyle name="Normal 71 2 4 10 2 2" xfId="30330" xr:uid="{00000000-0005-0000-0000-0000D0490000}"/>
    <cellStyle name="Normal 71 2 4 10 2 3" xfId="24670" xr:uid="{00000000-0005-0000-0000-0000D1490000}"/>
    <cellStyle name="Normal 71 2 4 10 3" xfId="27219" xr:uid="{00000000-0005-0000-0000-0000D2490000}"/>
    <cellStyle name="Normal 71 2 4 10 4" xfId="23050" xr:uid="{00000000-0005-0000-0000-0000D3490000}"/>
    <cellStyle name="Normal 71 2 4 11" xfId="11032" xr:uid="{00000000-0005-0000-0000-0000D4490000}"/>
    <cellStyle name="Normal 71 2 4 11 2" xfId="19936" xr:uid="{00000000-0005-0000-0000-0000D5490000}"/>
    <cellStyle name="Normal 71 2 4 11 2 2" xfId="30473" xr:uid="{00000000-0005-0000-0000-0000D6490000}"/>
    <cellStyle name="Normal 71 2 4 11 2 3" xfId="24813" xr:uid="{00000000-0005-0000-0000-0000D7490000}"/>
    <cellStyle name="Normal 71 2 4 11 3" xfId="27362" xr:uid="{00000000-0005-0000-0000-0000D8490000}"/>
    <cellStyle name="Normal 71 2 4 11 4" xfId="23193" xr:uid="{00000000-0005-0000-0000-0000D9490000}"/>
    <cellStyle name="Normal 71 2 4 12" xfId="11178" xr:uid="{00000000-0005-0000-0000-0000DA490000}"/>
    <cellStyle name="Normal 71 2 4 12 2" xfId="20080" xr:uid="{00000000-0005-0000-0000-0000DB490000}"/>
    <cellStyle name="Normal 71 2 4 12 2 2" xfId="30616" xr:uid="{00000000-0005-0000-0000-0000DC490000}"/>
    <cellStyle name="Normal 71 2 4 12 2 3" xfId="24956" xr:uid="{00000000-0005-0000-0000-0000DD490000}"/>
    <cellStyle name="Normal 71 2 4 12 3" xfId="27505" xr:uid="{00000000-0005-0000-0000-0000DE490000}"/>
    <cellStyle name="Normal 71 2 4 12 4" xfId="23336" xr:uid="{00000000-0005-0000-0000-0000DF490000}"/>
    <cellStyle name="Normal 71 2 4 13" xfId="7453" xr:uid="{00000000-0005-0000-0000-0000E0490000}"/>
    <cellStyle name="Normal 71 2 4 13 2" xfId="17502" xr:uid="{00000000-0005-0000-0000-0000E1490000}"/>
    <cellStyle name="Normal 71 2 4 13 2 2" xfId="25960" xr:uid="{00000000-0005-0000-0000-0000E2490000}"/>
    <cellStyle name="Normal 71 2 4 13 3" xfId="23604" xr:uid="{00000000-0005-0000-0000-0000E3490000}"/>
    <cellStyle name="Normal 71 2 4 14" xfId="13670" xr:uid="{00000000-0005-0000-0000-0000E4490000}"/>
    <cellStyle name="Normal 71 2 4 14 2" xfId="27711" xr:uid="{00000000-0005-0000-0000-0000E5490000}"/>
    <cellStyle name="Normal 71 2 4 14 3" xfId="23484" xr:uid="{00000000-0005-0000-0000-0000E6490000}"/>
    <cellStyle name="Normal 71 2 4 15" xfId="15963" xr:uid="{00000000-0005-0000-0000-0000E7490000}"/>
    <cellStyle name="Normal 71 2 4 15 2" xfId="25513" xr:uid="{00000000-0005-0000-0000-0000E8490000}"/>
    <cellStyle name="Normal 71 2 4 16" xfId="21991" xr:uid="{00000000-0005-0000-0000-0000E9490000}"/>
    <cellStyle name="Normal 71 2 4 2" xfId="4606" xr:uid="{00000000-0005-0000-0000-0000EA490000}"/>
    <cellStyle name="Normal 71 2 4 2 10" xfId="11226" xr:uid="{00000000-0005-0000-0000-0000EB490000}"/>
    <cellStyle name="Normal 71 2 4 2 10 2" xfId="20128" xr:uid="{00000000-0005-0000-0000-0000EC490000}"/>
    <cellStyle name="Normal 71 2 4 2 10 2 2" xfId="30664" xr:uid="{00000000-0005-0000-0000-0000ED490000}"/>
    <cellStyle name="Normal 71 2 4 2 10 2 3" xfId="25004" xr:uid="{00000000-0005-0000-0000-0000EE490000}"/>
    <cellStyle name="Normal 71 2 4 2 10 3" xfId="27553" xr:uid="{00000000-0005-0000-0000-0000EF490000}"/>
    <cellStyle name="Normal 71 2 4 2 10 4" xfId="23384" xr:uid="{00000000-0005-0000-0000-0000F0490000}"/>
    <cellStyle name="Normal 71 2 4 2 11" xfId="8857" xr:uid="{00000000-0005-0000-0000-0000F1490000}"/>
    <cellStyle name="Normal 71 2 4 2 11 2" xfId="17847" xr:uid="{00000000-0005-0000-0000-0000F2490000}"/>
    <cellStyle name="Normal 71 2 4 2 11 2 2" xfId="26147" xr:uid="{00000000-0005-0000-0000-0000F3490000}"/>
    <cellStyle name="Normal 71 2 4 2 11 3" xfId="23677" xr:uid="{00000000-0005-0000-0000-0000F4490000}"/>
    <cellStyle name="Normal 71 2 4 2 12" xfId="13671" xr:uid="{00000000-0005-0000-0000-0000F5490000}"/>
    <cellStyle name="Normal 71 2 4 2 12 2" xfId="27712" xr:uid="{00000000-0005-0000-0000-0000F6490000}"/>
    <cellStyle name="Normal 71 2 4 2 12 3" xfId="23532" xr:uid="{00000000-0005-0000-0000-0000F7490000}"/>
    <cellStyle name="Normal 71 2 4 2 13" xfId="16244" xr:uid="{00000000-0005-0000-0000-0000F8490000}"/>
    <cellStyle name="Normal 71 2 4 2 13 2" xfId="25661" xr:uid="{00000000-0005-0000-0000-0000F9490000}"/>
    <cellStyle name="Normal 71 2 4 2 14" xfId="22061" xr:uid="{00000000-0005-0000-0000-0000FA490000}"/>
    <cellStyle name="Normal 71 2 4 2 2" xfId="9167" xr:uid="{00000000-0005-0000-0000-0000FB490000}"/>
    <cellStyle name="Normal 71 2 4 2 2 2" xfId="18124" xr:uid="{00000000-0005-0000-0000-0000FC490000}"/>
    <cellStyle name="Normal 71 2 4 2 2 2 2" xfId="29529" xr:uid="{00000000-0005-0000-0000-0000FD490000}"/>
    <cellStyle name="Normal 71 2 4 2 2 2 3" xfId="23867" xr:uid="{00000000-0005-0000-0000-0000FE490000}"/>
    <cellStyle name="Normal 71 2 4 2 2 3" xfId="26356" xr:uid="{00000000-0005-0000-0000-0000FF490000}"/>
    <cellStyle name="Normal 71 2 4 2 2 4" xfId="22249" xr:uid="{00000000-0005-0000-0000-0000004A0000}"/>
    <cellStyle name="Normal 71 2 4 2 3" xfId="9424" xr:uid="{00000000-0005-0000-0000-0000014A0000}"/>
    <cellStyle name="Normal 71 2 4 2 3 2" xfId="18365" xr:uid="{00000000-0005-0000-0000-0000024A0000}"/>
    <cellStyle name="Normal 71 2 4 2 3 2 2" xfId="29668" xr:uid="{00000000-0005-0000-0000-0000034A0000}"/>
    <cellStyle name="Normal 71 2 4 2 3 2 3" xfId="24008" xr:uid="{00000000-0005-0000-0000-0000044A0000}"/>
    <cellStyle name="Normal 71 2 4 2 3 3" xfId="26509" xr:uid="{00000000-0005-0000-0000-0000054A0000}"/>
    <cellStyle name="Normal 71 2 4 2 3 4" xfId="22389" xr:uid="{00000000-0005-0000-0000-0000064A0000}"/>
    <cellStyle name="Normal 71 2 4 2 4" xfId="9574" xr:uid="{00000000-0005-0000-0000-0000074A0000}"/>
    <cellStyle name="Normal 71 2 4 2 4 2" xfId="18507" xr:uid="{00000000-0005-0000-0000-0000084A0000}"/>
    <cellStyle name="Normal 71 2 4 2 4 2 2" xfId="29809" xr:uid="{00000000-0005-0000-0000-0000094A0000}"/>
    <cellStyle name="Normal 71 2 4 2 4 2 3" xfId="24149" xr:uid="{00000000-0005-0000-0000-00000A4A0000}"/>
    <cellStyle name="Normal 71 2 4 2 4 3" xfId="26649" xr:uid="{00000000-0005-0000-0000-00000B4A0000}"/>
    <cellStyle name="Normal 71 2 4 2 4 4" xfId="22529" xr:uid="{00000000-0005-0000-0000-00000C4A0000}"/>
    <cellStyle name="Normal 71 2 4 2 5" xfId="9716" xr:uid="{00000000-0005-0000-0000-00000D4A0000}"/>
    <cellStyle name="Normal 71 2 4 2 5 2" xfId="18647" xr:uid="{00000000-0005-0000-0000-00000E4A0000}"/>
    <cellStyle name="Normal 71 2 4 2 5 2 2" xfId="29949" xr:uid="{00000000-0005-0000-0000-00000F4A0000}"/>
    <cellStyle name="Normal 71 2 4 2 5 2 3" xfId="24289" xr:uid="{00000000-0005-0000-0000-0000104A0000}"/>
    <cellStyle name="Normal 71 2 4 2 5 3" xfId="26789" xr:uid="{00000000-0005-0000-0000-0000114A0000}"/>
    <cellStyle name="Normal 71 2 4 2 5 4" xfId="22669" xr:uid="{00000000-0005-0000-0000-0000124A0000}"/>
    <cellStyle name="Normal 71 2 4 2 6" xfId="10249" xr:uid="{00000000-0005-0000-0000-0000134A0000}"/>
    <cellStyle name="Normal 71 2 4 2 6 2" xfId="19161" xr:uid="{00000000-0005-0000-0000-0000144A0000}"/>
    <cellStyle name="Normal 71 2 4 2 6 2 2" xfId="30092" xr:uid="{00000000-0005-0000-0000-0000154A0000}"/>
    <cellStyle name="Normal 71 2 4 2 6 2 3" xfId="24432" xr:uid="{00000000-0005-0000-0000-0000164A0000}"/>
    <cellStyle name="Normal 71 2 4 2 6 3" xfId="26964" xr:uid="{00000000-0005-0000-0000-0000174A0000}"/>
    <cellStyle name="Normal 71 2 4 2 6 4" xfId="22812" xr:uid="{00000000-0005-0000-0000-0000184A0000}"/>
    <cellStyle name="Normal 71 2 4 2 7" xfId="10689" xr:uid="{00000000-0005-0000-0000-0000194A0000}"/>
    <cellStyle name="Normal 71 2 4 2 7 2" xfId="19597" xr:uid="{00000000-0005-0000-0000-00001A4A0000}"/>
    <cellStyle name="Normal 71 2 4 2 7 2 2" xfId="30235" xr:uid="{00000000-0005-0000-0000-00001B4A0000}"/>
    <cellStyle name="Normal 71 2 4 2 7 2 3" xfId="24575" xr:uid="{00000000-0005-0000-0000-00001C4A0000}"/>
    <cellStyle name="Normal 71 2 4 2 7 3" xfId="27124" xr:uid="{00000000-0005-0000-0000-00001D4A0000}"/>
    <cellStyle name="Normal 71 2 4 2 7 4" xfId="22955" xr:uid="{00000000-0005-0000-0000-00001E4A0000}"/>
    <cellStyle name="Normal 71 2 4 2 8" xfId="10935" xr:uid="{00000000-0005-0000-0000-00001F4A0000}"/>
    <cellStyle name="Normal 71 2 4 2 8 2" xfId="19841" xr:uid="{00000000-0005-0000-0000-0000204A0000}"/>
    <cellStyle name="Normal 71 2 4 2 8 2 2" xfId="30378" xr:uid="{00000000-0005-0000-0000-0000214A0000}"/>
    <cellStyle name="Normal 71 2 4 2 8 2 3" xfId="24718" xr:uid="{00000000-0005-0000-0000-0000224A0000}"/>
    <cellStyle name="Normal 71 2 4 2 8 3" xfId="27267" xr:uid="{00000000-0005-0000-0000-0000234A0000}"/>
    <cellStyle name="Normal 71 2 4 2 8 4" xfId="23098" xr:uid="{00000000-0005-0000-0000-0000244A0000}"/>
    <cellStyle name="Normal 71 2 4 2 9" xfId="11080" xr:uid="{00000000-0005-0000-0000-0000254A0000}"/>
    <cellStyle name="Normal 71 2 4 2 9 2" xfId="19984" xr:uid="{00000000-0005-0000-0000-0000264A0000}"/>
    <cellStyle name="Normal 71 2 4 2 9 2 2" xfId="30521" xr:uid="{00000000-0005-0000-0000-0000274A0000}"/>
    <cellStyle name="Normal 71 2 4 2 9 2 3" xfId="24861" xr:uid="{00000000-0005-0000-0000-0000284A0000}"/>
    <cellStyle name="Normal 71 2 4 2 9 3" xfId="27410" xr:uid="{00000000-0005-0000-0000-0000294A0000}"/>
    <cellStyle name="Normal 71 2 4 2 9 4" xfId="23241" xr:uid="{00000000-0005-0000-0000-00002A4A0000}"/>
    <cellStyle name="Normal 71 2 4 3" xfId="8927" xr:uid="{00000000-0005-0000-0000-00002B4A0000}"/>
    <cellStyle name="Normal 71 2 4 3 2" xfId="17917" xr:uid="{00000000-0005-0000-0000-00002C4A0000}"/>
    <cellStyle name="Normal 71 2 4 3 2 2" xfId="29415" xr:uid="{00000000-0005-0000-0000-00002D4A0000}"/>
    <cellStyle name="Normal 71 2 4 3 2 3" xfId="23747" xr:uid="{00000000-0005-0000-0000-00002E4A0000}"/>
    <cellStyle name="Normal 71 2 4 3 3" xfId="26217" xr:uid="{00000000-0005-0000-0000-00002F4A0000}"/>
    <cellStyle name="Normal 71 2 4 3 4" xfId="22131" xr:uid="{00000000-0005-0000-0000-0000304A0000}"/>
    <cellStyle name="Normal 71 2 4 4" xfId="9002" xr:uid="{00000000-0005-0000-0000-0000314A0000}"/>
    <cellStyle name="Normal 71 2 4 4 2" xfId="17987" xr:uid="{00000000-0005-0000-0000-0000324A0000}"/>
    <cellStyle name="Normal 71 2 4 4 2 2" xfId="29476" xr:uid="{00000000-0005-0000-0000-0000334A0000}"/>
    <cellStyle name="Normal 71 2 4 4 2 3" xfId="23817" xr:uid="{00000000-0005-0000-0000-0000344A0000}"/>
    <cellStyle name="Normal 71 2 4 4 3" xfId="26287" xr:uid="{00000000-0005-0000-0000-0000354A0000}"/>
    <cellStyle name="Normal 71 2 4 4 4" xfId="22201" xr:uid="{00000000-0005-0000-0000-0000364A0000}"/>
    <cellStyle name="Normal 71 2 4 5" xfId="9376" xr:uid="{00000000-0005-0000-0000-0000374A0000}"/>
    <cellStyle name="Normal 71 2 4 5 2" xfId="18317" xr:uid="{00000000-0005-0000-0000-0000384A0000}"/>
    <cellStyle name="Normal 71 2 4 5 2 2" xfId="29620" xr:uid="{00000000-0005-0000-0000-0000394A0000}"/>
    <cellStyle name="Normal 71 2 4 5 2 3" xfId="23960" xr:uid="{00000000-0005-0000-0000-00003A4A0000}"/>
    <cellStyle name="Normal 71 2 4 5 3" xfId="26461" xr:uid="{00000000-0005-0000-0000-00003B4A0000}"/>
    <cellStyle name="Normal 71 2 4 5 4" xfId="22341" xr:uid="{00000000-0005-0000-0000-00003C4A0000}"/>
    <cellStyle name="Normal 71 2 4 6" xfId="9526" xr:uid="{00000000-0005-0000-0000-00003D4A0000}"/>
    <cellStyle name="Normal 71 2 4 6 2" xfId="18459" xr:uid="{00000000-0005-0000-0000-00003E4A0000}"/>
    <cellStyle name="Normal 71 2 4 6 2 2" xfId="29761" xr:uid="{00000000-0005-0000-0000-00003F4A0000}"/>
    <cellStyle name="Normal 71 2 4 6 2 3" xfId="24101" xr:uid="{00000000-0005-0000-0000-0000404A0000}"/>
    <cellStyle name="Normal 71 2 4 6 3" xfId="26601" xr:uid="{00000000-0005-0000-0000-0000414A0000}"/>
    <cellStyle name="Normal 71 2 4 6 4" xfId="22481" xr:uid="{00000000-0005-0000-0000-0000424A0000}"/>
    <cellStyle name="Normal 71 2 4 7" xfId="9668" xr:uid="{00000000-0005-0000-0000-0000434A0000}"/>
    <cellStyle name="Normal 71 2 4 7 2" xfId="18599" xr:uid="{00000000-0005-0000-0000-0000444A0000}"/>
    <cellStyle name="Normal 71 2 4 7 2 2" xfId="29901" xr:uid="{00000000-0005-0000-0000-0000454A0000}"/>
    <cellStyle name="Normal 71 2 4 7 2 3" xfId="24241" xr:uid="{00000000-0005-0000-0000-0000464A0000}"/>
    <cellStyle name="Normal 71 2 4 7 3" xfId="26741" xr:uid="{00000000-0005-0000-0000-0000474A0000}"/>
    <cellStyle name="Normal 71 2 4 7 4" xfId="22621" xr:uid="{00000000-0005-0000-0000-0000484A0000}"/>
    <cellStyle name="Normal 71 2 4 8" xfId="10157" xr:uid="{00000000-0005-0000-0000-0000494A0000}"/>
    <cellStyle name="Normal 71 2 4 8 2" xfId="19069" xr:uid="{00000000-0005-0000-0000-00004A4A0000}"/>
    <cellStyle name="Normal 71 2 4 8 2 2" xfId="30044" xr:uid="{00000000-0005-0000-0000-00004B4A0000}"/>
    <cellStyle name="Normal 71 2 4 8 2 3" xfId="24384" xr:uid="{00000000-0005-0000-0000-00004C4A0000}"/>
    <cellStyle name="Normal 71 2 4 8 3" xfId="26913" xr:uid="{00000000-0005-0000-0000-00004D4A0000}"/>
    <cellStyle name="Normal 71 2 4 8 4" xfId="22764" xr:uid="{00000000-0005-0000-0000-00004E4A0000}"/>
    <cellStyle name="Normal 71 2 4 9" xfId="10552" xr:uid="{00000000-0005-0000-0000-00004F4A0000}"/>
    <cellStyle name="Normal 71 2 4 9 2" xfId="19460" xr:uid="{00000000-0005-0000-0000-0000504A0000}"/>
    <cellStyle name="Normal 71 2 4 9 2 2" xfId="30187" xr:uid="{00000000-0005-0000-0000-0000514A0000}"/>
    <cellStyle name="Normal 71 2 4 9 2 3" xfId="24527" xr:uid="{00000000-0005-0000-0000-0000524A0000}"/>
    <cellStyle name="Normal 71 2 4 9 3" xfId="27061" xr:uid="{00000000-0005-0000-0000-0000534A0000}"/>
    <cellStyle name="Normal 71 2 4 9 4" xfId="22907" xr:uid="{00000000-0005-0000-0000-0000544A0000}"/>
    <cellStyle name="Normal 71 2 5" xfId="3737" xr:uid="{00000000-0005-0000-0000-0000554A0000}"/>
    <cellStyle name="Normal 71 2 5 10" xfId="11016" xr:uid="{00000000-0005-0000-0000-0000564A0000}"/>
    <cellStyle name="Normal 71 2 5 10 2" xfId="19920" xr:uid="{00000000-0005-0000-0000-0000574A0000}"/>
    <cellStyle name="Normal 71 2 5 10 2 2" xfId="30457" xr:uid="{00000000-0005-0000-0000-0000584A0000}"/>
    <cellStyle name="Normal 71 2 5 10 2 3" xfId="24797" xr:uid="{00000000-0005-0000-0000-0000594A0000}"/>
    <cellStyle name="Normal 71 2 5 10 3" xfId="27346" xr:uid="{00000000-0005-0000-0000-00005A4A0000}"/>
    <cellStyle name="Normal 71 2 5 10 4" xfId="23177" xr:uid="{00000000-0005-0000-0000-00005B4A0000}"/>
    <cellStyle name="Normal 71 2 5 11" xfId="11162" xr:uid="{00000000-0005-0000-0000-00005C4A0000}"/>
    <cellStyle name="Normal 71 2 5 11 2" xfId="20064" xr:uid="{00000000-0005-0000-0000-00005D4A0000}"/>
    <cellStyle name="Normal 71 2 5 11 2 2" xfId="30600" xr:uid="{00000000-0005-0000-0000-00005E4A0000}"/>
    <cellStyle name="Normal 71 2 5 11 2 3" xfId="24940" xr:uid="{00000000-0005-0000-0000-00005F4A0000}"/>
    <cellStyle name="Normal 71 2 5 11 3" xfId="27489" xr:uid="{00000000-0005-0000-0000-0000604A0000}"/>
    <cellStyle name="Normal 71 2 5 11 4" xfId="23320" xr:uid="{00000000-0005-0000-0000-0000614A0000}"/>
    <cellStyle name="Normal 71 2 5 12" xfId="8840" xr:uid="{00000000-0005-0000-0000-0000624A0000}"/>
    <cellStyle name="Normal 71 2 5 12 2" xfId="17831" xr:uid="{00000000-0005-0000-0000-0000634A0000}"/>
    <cellStyle name="Normal 71 2 5 12 2 2" xfId="26131" xr:uid="{00000000-0005-0000-0000-0000644A0000}"/>
    <cellStyle name="Normal 71 2 5 12 3" xfId="23661" xr:uid="{00000000-0005-0000-0000-0000654A0000}"/>
    <cellStyle name="Normal 71 2 5 13" xfId="13672" xr:uid="{00000000-0005-0000-0000-0000664A0000}"/>
    <cellStyle name="Normal 71 2 5 13 2" xfId="27713" xr:uid="{00000000-0005-0000-0000-0000674A0000}"/>
    <cellStyle name="Normal 71 2 5 13 3" xfId="23468" xr:uid="{00000000-0005-0000-0000-0000684A0000}"/>
    <cellStyle name="Normal 71 2 5 14" xfId="15947" xr:uid="{00000000-0005-0000-0000-0000694A0000}"/>
    <cellStyle name="Normal 71 2 5 14 2" xfId="25497" xr:uid="{00000000-0005-0000-0000-00006A4A0000}"/>
    <cellStyle name="Normal 71 2 5 15" xfId="22045" xr:uid="{00000000-0005-0000-0000-00006B4A0000}"/>
    <cellStyle name="Normal 71 2 5 2" xfId="4607" xr:uid="{00000000-0005-0000-0000-00006C4A0000}"/>
    <cellStyle name="Normal 71 2 5 2 10" xfId="11227" xr:uid="{00000000-0005-0000-0000-00006D4A0000}"/>
    <cellStyle name="Normal 71 2 5 2 10 2" xfId="20129" xr:uid="{00000000-0005-0000-0000-00006E4A0000}"/>
    <cellStyle name="Normal 71 2 5 2 10 2 2" xfId="30665" xr:uid="{00000000-0005-0000-0000-00006F4A0000}"/>
    <cellStyle name="Normal 71 2 5 2 10 2 3" xfId="25005" xr:uid="{00000000-0005-0000-0000-0000704A0000}"/>
    <cellStyle name="Normal 71 2 5 2 10 3" xfId="27554" xr:uid="{00000000-0005-0000-0000-0000714A0000}"/>
    <cellStyle name="Normal 71 2 5 2 10 4" xfId="23385" xr:uid="{00000000-0005-0000-0000-0000724A0000}"/>
    <cellStyle name="Normal 71 2 5 2 11" xfId="8911" xr:uid="{00000000-0005-0000-0000-0000734A0000}"/>
    <cellStyle name="Normal 71 2 5 2 11 2" xfId="17901" xr:uid="{00000000-0005-0000-0000-0000744A0000}"/>
    <cellStyle name="Normal 71 2 5 2 11 2 2" xfId="26201" xr:uid="{00000000-0005-0000-0000-0000754A0000}"/>
    <cellStyle name="Normal 71 2 5 2 11 3" xfId="23731" xr:uid="{00000000-0005-0000-0000-0000764A0000}"/>
    <cellStyle name="Normal 71 2 5 2 12" xfId="13673" xr:uid="{00000000-0005-0000-0000-0000774A0000}"/>
    <cellStyle name="Normal 71 2 5 2 12 2" xfId="27714" xr:uid="{00000000-0005-0000-0000-0000784A0000}"/>
    <cellStyle name="Normal 71 2 5 2 12 3" xfId="23533" xr:uid="{00000000-0005-0000-0000-0000794A0000}"/>
    <cellStyle name="Normal 71 2 5 2 13" xfId="16245" xr:uid="{00000000-0005-0000-0000-00007A4A0000}"/>
    <cellStyle name="Normal 71 2 5 2 13 2" xfId="25662" xr:uid="{00000000-0005-0000-0000-00007B4A0000}"/>
    <cellStyle name="Normal 71 2 5 2 14" xfId="22115" xr:uid="{00000000-0005-0000-0000-00007C4A0000}"/>
    <cellStyle name="Normal 71 2 5 2 2" xfId="9168" xr:uid="{00000000-0005-0000-0000-00007D4A0000}"/>
    <cellStyle name="Normal 71 2 5 2 2 2" xfId="18125" xr:uid="{00000000-0005-0000-0000-00007E4A0000}"/>
    <cellStyle name="Normal 71 2 5 2 2 2 2" xfId="29530" xr:uid="{00000000-0005-0000-0000-00007F4A0000}"/>
    <cellStyle name="Normal 71 2 5 2 2 2 3" xfId="23868" xr:uid="{00000000-0005-0000-0000-0000804A0000}"/>
    <cellStyle name="Normal 71 2 5 2 2 3" xfId="26357" xr:uid="{00000000-0005-0000-0000-0000814A0000}"/>
    <cellStyle name="Normal 71 2 5 2 2 4" xfId="22250" xr:uid="{00000000-0005-0000-0000-0000824A0000}"/>
    <cellStyle name="Normal 71 2 5 2 3" xfId="9425" xr:uid="{00000000-0005-0000-0000-0000834A0000}"/>
    <cellStyle name="Normal 71 2 5 2 3 2" xfId="18366" xr:uid="{00000000-0005-0000-0000-0000844A0000}"/>
    <cellStyle name="Normal 71 2 5 2 3 2 2" xfId="29669" xr:uid="{00000000-0005-0000-0000-0000854A0000}"/>
    <cellStyle name="Normal 71 2 5 2 3 2 3" xfId="24009" xr:uid="{00000000-0005-0000-0000-0000864A0000}"/>
    <cellStyle name="Normal 71 2 5 2 3 3" xfId="26510" xr:uid="{00000000-0005-0000-0000-0000874A0000}"/>
    <cellStyle name="Normal 71 2 5 2 3 4" xfId="22390" xr:uid="{00000000-0005-0000-0000-0000884A0000}"/>
    <cellStyle name="Normal 71 2 5 2 4" xfId="9575" xr:uid="{00000000-0005-0000-0000-0000894A0000}"/>
    <cellStyle name="Normal 71 2 5 2 4 2" xfId="18508" xr:uid="{00000000-0005-0000-0000-00008A4A0000}"/>
    <cellStyle name="Normal 71 2 5 2 4 2 2" xfId="29810" xr:uid="{00000000-0005-0000-0000-00008B4A0000}"/>
    <cellStyle name="Normal 71 2 5 2 4 2 3" xfId="24150" xr:uid="{00000000-0005-0000-0000-00008C4A0000}"/>
    <cellStyle name="Normal 71 2 5 2 4 3" xfId="26650" xr:uid="{00000000-0005-0000-0000-00008D4A0000}"/>
    <cellStyle name="Normal 71 2 5 2 4 4" xfId="22530" xr:uid="{00000000-0005-0000-0000-00008E4A0000}"/>
    <cellStyle name="Normal 71 2 5 2 5" xfId="9717" xr:uid="{00000000-0005-0000-0000-00008F4A0000}"/>
    <cellStyle name="Normal 71 2 5 2 5 2" xfId="18648" xr:uid="{00000000-0005-0000-0000-0000904A0000}"/>
    <cellStyle name="Normal 71 2 5 2 5 2 2" xfId="29950" xr:uid="{00000000-0005-0000-0000-0000914A0000}"/>
    <cellStyle name="Normal 71 2 5 2 5 2 3" xfId="24290" xr:uid="{00000000-0005-0000-0000-0000924A0000}"/>
    <cellStyle name="Normal 71 2 5 2 5 3" xfId="26790" xr:uid="{00000000-0005-0000-0000-0000934A0000}"/>
    <cellStyle name="Normal 71 2 5 2 5 4" xfId="22670" xr:uid="{00000000-0005-0000-0000-0000944A0000}"/>
    <cellStyle name="Normal 71 2 5 2 6" xfId="10250" xr:uid="{00000000-0005-0000-0000-0000954A0000}"/>
    <cellStyle name="Normal 71 2 5 2 6 2" xfId="19162" xr:uid="{00000000-0005-0000-0000-0000964A0000}"/>
    <cellStyle name="Normal 71 2 5 2 6 2 2" xfId="30093" xr:uid="{00000000-0005-0000-0000-0000974A0000}"/>
    <cellStyle name="Normal 71 2 5 2 6 2 3" xfId="24433" xr:uid="{00000000-0005-0000-0000-0000984A0000}"/>
    <cellStyle name="Normal 71 2 5 2 6 3" xfId="26965" xr:uid="{00000000-0005-0000-0000-0000994A0000}"/>
    <cellStyle name="Normal 71 2 5 2 6 4" xfId="22813" xr:uid="{00000000-0005-0000-0000-00009A4A0000}"/>
    <cellStyle name="Normal 71 2 5 2 7" xfId="10690" xr:uid="{00000000-0005-0000-0000-00009B4A0000}"/>
    <cellStyle name="Normal 71 2 5 2 7 2" xfId="19598" xr:uid="{00000000-0005-0000-0000-00009C4A0000}"/>
    <cellStyle name="Normal 71 2 5 2 7 2 2" xfId="30236" xr:uid="{00000000-0005-0000-0000-00009D4A0000}"/>
    <cellStyle name="Normal 71 2 5 2 7 2 3" xfId="24576" xr:uid="{00000000-0005-0000-0000-00009E4A0000}"/>
    <cellStyle name="Normal 71 2 5 2 7 3" xfId="27125" xr:uid="{00000000-0005-0000-0000-00009F4A0000}"/>
    <cellStyle name="Normal 71 2 5 2 7 4" xfId="22956" xr:uid="{00000000-0005-0000-0000-0000A04A0000}"/>
    <cellStyle name="Normal 71 2 5 2 8" xfId="10936" xr:uid="{00000000-0005-0000-0000-0000A14A0000}"/>
    <cellStyle name="Normal 71 2 5 2 8 2" xfId="19842" xr:uid="{00000000-0005-0000-0000-0000A24A0000}"/>
    <cellStyle name="Normal 71 2 5 2 8 2 2" xfId="30379" xr:uid="{00000000-0005-0000-0000-0000A34A0000}"/>
    <cellStyle name="Normal 71 2 5 2 8 2 3" xfId="24719" xr:uid="{00000000-0005-0000-0000-0000A44A0000}"/>
    <cellStyle name="Normal 71 2 5 2 8 3" xfId="27268" xr:uid="{00000000-0005-0000-0000-0000A54A0000}"/>
    <cellStyle name="Normal 71 2 5 2 8 4" xfId="23099" xr:uid="{00000000-0005-0000-0000-0000A64A0000}"/>
    <cellStyle name="Normal 71 2 5 2 9" xfId="11081" xr:uid="{00000000-0005-0000-0000-0000A74A0000}"/>
    <cellStyle name="Normal 71 2 5 2 9 2" xfId="19985" xr:uid="{00000000-0005-0000-0000-0000A84A0000}"/>
    <cellStyle name="Normal 71 2 5 2 9 2 2" xfId="30522" xr:uid="{00000000-0005-0000-0000-0000A94A0000}"/>
    <cellStyle name="Normal 71 2 5 2 9 2 3" xfId="24862" xr:uid="{00000000-0005-0000-0000-0000AA4A0000}"/>
    <cellStyle name="Normal 71 2 5 2 9 3" xfId="27411" xr:uid="{00000000-0005-0000-0000-0000AB4A0000}"/>
    <cellStyle name="Normal 71 2 5 2 9 4" xfId="23242" xr:uid="{00000000-0005-0000-0000-0000AC4A0000}"/>
    <cellStyle name="Normal 71 2 5 3" xfId="8986" xr:uid="{00000000-0005-0000-0000-0000AD4A0000}"/>
    <cellStyle name="Normal 71 2 5 3 2" xfId="17971" xr:uid="{00000000-0005-0000-0000-0000AE4A0000}"/>
    <cellStyle name="Normal 71 2 5 3 2 2" xfId="29460" xr:uid="{00000000-0005-0000-0000-0000AF4A0000}"/>
    <cellStyle name="Normal 71 2 5 3 2 3" xfId="23801" xr:uid="{00000000-0005-0000-0000-0000B04A0000}"/>
    <cellStyle name="Normal 71 2 5 3 3" xfId="26271" xr:uid="{00000000-0005-0000-0000-0000B14A0000}"/>
    <cellStyle name="Normal 71 2 5 3 4" xfId="22185" xr:uid="{00000000-0005-0000-0000-0000B24A0000}"/>
    <cellStyle name="Normal 71 2 5 4" xfId="9360" xr:uid="{00000000-0005-0000-0000-0000B34A0000}"/>
    <cellStyle name="Normal 71 2 5 4 2" xfId="18301" xr:uid="{00000000-0005-0000-0000-0000B44A0000}"/>
    <cellStyle name="Normal 71 2 5 4 2 2" xfId="29604" xr:uid="{00000000-0005-0000-0000-0000B54A0000}"/>
    <cellStyle name="Normal 71 2 5 4 2 3" xfId="23944" xr:uid="{00000000-0005-0000-0000-0000B64A0000}"/>
    <cellStyle name="Normal 71 2 5 4 3" xfId="26445" xr:uid="{00000000-0005-0000-0000-0000B74A0000}"/>
    <cellStyle name="Normal 71 2 5 4 4" xfId="22325" xr:uid="{00000000-0005-0000-0000-0000B84A0000}"/>
    <cellStyle name="Normal 71 2 5 5" xfId="9510" xr:uid="{00000000-0005-0000-0000-0000B94A0000}"/>
    <cellStyle name="Normal 71 2 5 5 2" xfId="18443" xr:uid="{00000000-0005-0000-0000-0000BA4A0000}"/>
    <cellStyle name="Normal 71 2 5 5 2 2" xfId="29745" xr:uid="{00000000-0005-0000-0000-0000BB4A0000}"/>
    <cellStyle name="Normal 71 2 5 5 2 3" xfId="24085" xr:uid="{00000000-0005-0000-0000-0000BC4A0000}"/>
    <cellStyle name="Normal 71 2 5 5 3" xfId="26585" xr:uid="{00000000-0005-0000-0000-0000BD4A0000}"/>
    <cellStyle name="Normal 71 2 5 5 4" xfId="22465" xr:uid="{00000000-0005-0000-0000-0000BE4A0000}"/>
    <cellStyle name="Normal 71 2 5 6" xfId="9652" xr:uid="{00000000-0005-0000-0000-0000BF4A0000}"/>
    <cellStyle name="Normal 71 2 5 6 2" xfId="18583" xr:uid="{00000000-0005-0000-0000-0000C04A0000}"/>
    <cellStyle name="Normal 71 2 5 6 2 2" xfId="29885" xr:uid="{00000000-0005-0000-0000-0000C14A0000}"/>
    <cellStyle name="Normal 71 2 5 6 2 3" xfId="24225" xr:uid="{00000000-0005-0000-0000-0000C24A0000}"/>
    <cellStyle name="Normal 71 2 5 6 3" xfId="26725" xr:uid="{00000000-0005-0000-0000-0000C34A0000}"/>
    <cellStyle name="Normal 71 2 5 6 4" xfId="22605" xr:uid="{00000000-0005-0000-0000-0000C44A0000}"/>
    <cellStyle name="Normal 71 2 5 7" xfId="10141" xr:uid="{00000000-0005-0000-0000-0000C54A0000}"/>
    <cellStyle name="Normal 71 2 5 7 2" xfId="19053" xr:uid="{00000000-0005-0000-0000-0000C64A0000}"/>
    <cellStyle name="Normal 71 2 5 7 2 2" xfId="30028" xr:uid="{00000000-0005-0000-0000-0000C74A0000}"/>
    <cellStyle name="Normal 71 2 5 7 2 3" xfId="24368" xr:uid="{00000000-0005-0000-0000-0000C84A0000}"/>
    <cellStyle name="Normal 71 2 5 7 3" xfId="26897" xr:uid="{00000000-0005-0000-0000-0000C94A0000}"/>
    <cellStyle name="Normal 71 2 5 7 4" xfId="22748" xr:uid="{00000000-0005-0000-0000-0000CA4A0000}"/>
    <cellStyle name="Normal 71 2 5 8" xfId="10536" xr:uid="{00000000-0005-0000-0000-0000CB4A0000}"/>
    <cellStyle name="Normal 71 2 5 8 2" xfId="19444" xr:uid="{00000000-0005-0000-0000-0000CC4A0000}"/>
    <cellStyle name="Normal 71 2 5 8 2 2" xfId="30171" xr:uid="{00000000-0005-0000-0000-0000CD4A0000}"/>
    <cellStyle name="Normal 71 2 5 8 2 3" xfId="24511" xr:uid="{00000000-0005-0000-0000-0000CE4A0000}"/>
    <cellStyle name="Normal 71 2 5 8 3" xfId="27045" xr:uid="{00000000-0005-0000-0000-0000CF4A0000}"/>
    <cellStyle name="Normal 71 2 5 8 4" xfId="22891" xr:uid="{00000000-0005-0000-0000-0000D04A0000}"/>
    <cellStyle name="Normal 71 2 5 9" xfId="10871" xr:uid="{00000000-0005-0000-0000-0000D14A0000}"/>
    <cellStyle name="Normal 71 2 5 9 2" xfId="19777" xr:uid="{00000000-0005-0000-0000-0000D24A0000}"/>
    <cellStyle name="Normal 71 2 5 9 2 2" xfId="30314" xr:uid="{00000000-0005-0000-0000-0000D34A0000}"/>
    <cellStyle name="Normal 71 2 5 9 2 3" xfId="24654" xr:uid="{00000000-0005-0000-0000-0000D44A0000}"/>
    <cellStyle name="Normal 71 2 5 9 3" xfId="27203" xr:uid="{00000000-0005-0000-0000-0000D54A0000}"/>
    <cellStyle name="Normal 71 2 5 9 4" xfId="23034" xr:uid="{00000000-0005-0000-0000-0000D64A0000}"/>
    <cellStyle name="Normal 71 2 6" xfId="4600" xr:uid="{00000000-0005-0000-0000-0000D74A0000}"/>
    <cellStyle name="Normal 71 2 6 10" xfId="11220" xr:uid="{00000000-0005-0000-0000-0000D84A0000}"/>
    <cellStyle name="Normal 71 2 6 10 2" xfId="20122" xr:uid="{00000000-0005-0000-0000-0000D94A0000}"/>
    <cellStyle name="Normal 71 2 6 10 2 2" xfId="30658" xr:uid="{00000000-0005-0000-0000-0000DA4A0000}"/>
    <cellStyle name="Normal 71 2 6 10 2 3" xfId="24998" xr:uid="{00000000-0005-0000-0000-0000DB4A0000}"/>
    <cellStyle name="Normal 71 2 6 10 3" xfId="27547" xr:uid="{00000000-0005-0000-0000-0000DC4A0000}"/>
    <cellStyle name="Normal 71 2 6 10 4" xfId="23378" xr:uid="{00000000-0005-0000-0000-0000DD4A0000}"/>
    <cellStyle name="Normal 71 2 6 11" xfId="8785" xr:uid="{00000000-0005-0000-0000-0000DE4A0000}"/>
    <cellStyle name="Normal 71 2 6 11 2" xfId="17795" xr:uid="{00000000-0005-0000-0000-0000DF4A0000}"/>
    <cellStyle name="Normal 71 2 6 11 2 2" xfId="26101" xr:uid="{00000000-0005-0000-0000-0000E04A0000}"/>
    <cellStyle name="Normal 71 2 6 11 3" xfId="23630" xr:uid="{00000000-0005-0000-0000-0000E14A0000}"/>
    <cellStyle name="Normal 71 2 6 12" xfId="13674" xr:uid="{00000000-0005-0000-0000-0000E24A0000}"/>
    <cellStyle name="Normal 71 2 6 12 2" xfId="27715" xr:uid="{00000000-0005-0000-0000-0000E34A0000}"/>
    <cellStyle name="Normal 71 2 6 12 3" xfId="23526" xr:uid="{00000000-0005-0000-0000-0000E44A0000}"/>
    <cellStyle name="Normal 71 2 6 13" xfId="16238" xr:uid="{00000000-0005-0000-0000-0000E54A0000}"/>
    <cellStyle name="Normal 71 2 6 13 2" xfId="25655" xr:uid="{00000000-0005-0000-0000-0000E64A0000}"/>
    <cellStyle name="Normal 71 2 6 14" xfId="22017" xr:uid="{00000000-0005-0000-0000-0000E74A0000}"/>
    <cellStyle name="Normal 71 2 6 2" xfId="9161" xr:uid="{00000000-0005-0000-0000-0000E84A0000}"/>
    <cellStyle name="Normal 71 2 6 2 2" xfId="18118" xr:uid="{00000000-0005-0000-0000-0000E94A0000}"/>
    <cellStyle name="Normal 71 2 6 2 2 2" xfId="29523" xr:uid="{00000000-0005-0000-0000-0000EA4A0000}"/>
    <cellStyle name="Normal 71 2 6 2 2 3" xfId="23861" xr:uid="{00000000-0005-0000-0000-0000EB4A0000}"/>
    <cellStyle name="Normal 71 2 6 2 3" xfId="26350" xr:uid="{00000000-0005-0000-0000-0000EC4A0000}"/>
    <cellStyle name="Normal 71 2 6 2 4" xfId="22243" xr:uid="{00000000-0005-0000-0000-0000ED4A0000}"/>
    <cellStyle name="Normal 71 2 6 3" xfId="9418" xr:uid="{00000000-0005-0000-0000-0000EE4A0000}"/>
    <cellStyle name="Normal 71 2 6 3 2" xfId="18359" xr:uid="{00000000-0005-0000-0000-0000EF4A0000}"/>
    <cellStyle name="Normal 71 2 6 3 2 2" xfId="29662" xr:uid="{00000000-0005-0000-0000-0000F04A0000}"/>
    <cellStyle name="Normal 71 2 6 3 2 3" xfId="24002" xr:uid="{00000000-0005-0000-0000-0000F14A0000}"/>
    <cellStyle name="Normal 71 2 6 3 3" xfId="26503" xr:uid="{00000000-0005-0000-0000-0000F24A0000}"/>
    <cellStyle name="Normal 71 2 6 3 4" xfId="22383" xr:uid="{00000000-0005-0000-0000-0000F34A0000}"/>
    <cellStyle name="Normal 71 2 6 4" xfId="9568" xr:uid="{00000000-0005-0000-0000-0000F44A0000}"/>
    <cellStyle name="Normal 71 2 6 4 2" xfId="18501" xr:uid="{00000000-0005-0000-0000-0000F54A0000}"/>
    <cellStyle name="Normal 71 2 6 4 2 2" xfId="29803" xr:uid="{00000000-0005-0000-0000-0000F64A0000}"/>
    <cellStyle name="Normal 71 2 6 4 2 3" xfId="24143" xr:uid="{00000000-0005-0000-0000-0000F74A0000}"/>
    <cellStyle name="Normal 71 2 6 4 3" xfId="26643" xr:uid="{00000000-0005-0000-0000-0000F84A0000}"/>
    <cellStyle name="Normal 71 2 6 4 4" xfId="22523" xr:uid="{00000000-0005-0000-0000-0000F94A0000}"/>
    <cellStyle name="Normal 71 2 6 5" xfId="9710" xr:uid="{00000000-0005-0000-0000-0000FA4A0000}"/>
    <cellStyle name="Normal 71 2 6 5 2" xfId="18641" xr:uid="{00000000-0005-0000-0000-0000FB4A0000}"/>
    <cellStyle name="Normal 71 2 6 5 2 2" xfId="29943" xr:uid="{00000000-0005-0000-0000-0000FC4A0000}"/>
    <cellStyle name="Normal 71 2 6 5 2 3" xfId="24283" xr:uid="{00000000-0005-0000-0000-0000FD4A0000}"/>
    <cellStyle name="Normal 71 2 6 5 3" xfId="26783" xr:uid="{00000000-0005-0000-0000-0000FE4A0000}"/>
    <cellStyle name="Normal 71 2 6 5 4" xfId="22663" xr:uid="{00000000-0005-0000-0000-0000FF4A0000}"/>
    <cellStyle name="Normal 71 2 6 6" xfId="10243" xr:uid="{00000000-0005-0000-0000-0000004B0000}"/>
    <cellStyle name="Normal 71 2 6 6 2" xfId="19155" xr:uid="{00000000-0005-0000-0000-0000014B0000}"/>
    <cellStyle name="Normal 71 2 6 6 2 2" xfId="30086" xr:uid="{00000000-0005-0000-0000-0000024B0000}"/>
    <cellStyle name="Normal 71 2 6 6 2 3" xfId="24426" xr:uid="{00000000-0005-0000-0000-0000034B0000}"/>
    <cellStyle name="Normal 71 2 6 6 3" xfId="26958" xr:uid="{00000000-0005-0000-0000-0000044B0000}"/>
    <cellStyle name="Normal 71 2 6 6 4" xfId="22806" xr:uid="{00000000-0005-0000-0000-0000054B0000}"/>
    <cellStyle name="Normal 71 2 6 7" xfId="10683" xr:uid="{00000000-0005-0000-0000-0000064B0000}"/>
    <cellStyle name="Normal 71 2 6 7 2" xfId="19591" xr:uid="{00000000-0005-0000-0000-0000074B0000}"/>
    <cellStyle name="Normal 71 2 6 7 2 2" xfId="30229" xr:uid="{00000000-0005-0000-0000-0000084B0000}"/>
    <cellStyle name="Normal 71 2 6 7 2 3" xfId="24569" xr:uid="{00000000-0005-0000-0000-0000094B0000}"/>
    <cellStyle name="Normal 71 2 6 7 3" xfId="27118" xr:uid="{00000000-0005-0000-0000-00000A4B0000}"/>
    <cellStyle name="Normal 71 2 6 7 4" xfId="22949" xr:uid="{00000000-0005-0000-0000-00000B4B0000}"/>
    <cellStyle name="Normal 71 2 6 8" xfId="10929" xr:uid="{00000000-0005-0000-0000-00000C4B0000}"/>
    <cellStyle name="Normal 71 2 6 8 2" xfId="19835" xr:uid="{00000000-0005-0000-0000-00000D4B0000}"/>
    <cellStyle name="Normal 71 2 6 8 2 2" xfId="30372" xr:uid="{00000000-0005-0000-0000-00000E4B0000}"/>
    <cellStyle name="Normal 71 2 6 8 2 3" xfId="24712" xr:uid="{00000000-0005-0000-0000-00000F4B0000}"/>
    <cellStyle name="Normal 71 2 6 8 3" xfId="27261" xr:uid="{00000000-0005-0000-0000-0000104B0000}"/>
    <cellStyle name="Normal 71 2 6 8 4" xfId="23092" xr:uid="{00000000-0005-0000-0000-0000114B0000}"/>
    <cellStyle name="Normal 71 2 6 9" xfId="11074" xr:uid="{00000000-0005-0000-0000-0000124B0000}"/>
    <cellStyle name="Normal 71 2 6 9 2" xfId="19978" xr:uid="{00000000-0005-0000-0000-0000134B0000}"/>
    <cellStyle name="Normal 71 2 6 9 2 2" xfId="30515" xr:uid="{00000000-0005-0000-0000-0000144B0000}"/>
    <cellStyle name="Normal 71 2 6 9 2 3" xfId="24855" xr:uid="{00000000-0005-0000-0000-0000154B0000}"/>
    <cellStyle name="Normal 71 2 6 9 3" xfId="27404" xr:uid="{00000000-0005-0000-0000-0000164B0000}"/>
    <cellStyle name="Normal 71 2 6 9 4" xfId="23235" xr:uid="{00000000-0005-0000-0000-0000174B0000}"/>
    <cellStyle name="Normal 71 2 7" xfId="8883" xr:uid="{00000000-0005-0000-0000-0000184B0000}"/>
    <cellStyle name="Normal 71 2 7 2" xfId="17873" xr:uid="{00000000-0005-0000-0000-0000194B0000}"/>
    <cellStyle name="Normal 71 2 7 2 2" xfId="29389" xr:uid="{00000000-0005-0000-0000-00001A4B0000}"/>
    <cellStyle name="Normal 71 2 7 2 3" xfId="23703" xr:uid="{00000000-0005-0000-0000-00001B4B0000}"/>
    <cellStyle name="Normal 71 2 7 3" xfId="26173" xr:uid="{00000000-0005-0000-0000-00001C4B0000}"/>
    <cellStyle name="Normal 71 2 7 4" xfId="22087" xr:uid="{00000000-0005-0000-0000-00001D4B0000}"/>
    <cellStyle name="Normal 71 2 8" xfId="8958" xr:uid="{00000000-0005-0000-0000-00001E4B0000}"/>
    <cellStyle name="Normal 71 2 8 2" xfId="17943" xr:uid="{00000000-0005-0000-0000-00001F4B0000}"/>
    <cellStyle name="Normal 71 2 8 2 2" xfId="29432" xr:uid="{00000000-0005-0000-0000-0000204B0000}"/>
    <cellStyle name="Normal 71 2 8 2 3" xfId="23773" xr:uid="{00000000-0005-0000-0000-0000214B0000}"/>
    <cellStyle name="Normal 71 2 8 3" xfId="26243" xr:uid="{00000000-0005-0000-0000-0000224B0000}"/>
    <cellStyle name="Normal 71 2 8 4" xfId="22157" xr:uid="{00000000-0005-0000-0000-0000234B0000}"/>
    <cellStyle name="Normal 71 2 9" xfId="9332" xr:uid="{00000000-0005-0000-0000-0000244B0000}"/>
    <cellStyle name="Normal 71 2 9 2" xfId="18273" xr:uid="{00000000-0005-0000-0000-0000254B0000}"/>
    <cellStyle name="Normal 71 2 9 2 2" xfId="29576" xr:uid="{00000000-0005-0000-0000-0000264B0000}"/>
    <cellStyle name="Normal 71 2 9 2 3" xfId="23916" xr:uid="{00000000-0005-0000-0000-0000274B0000}"/>
    <cellStyle name="Normal 71 2 9 3" xfId="26417" xr:uid="{00000000-0005-0000-0000-0000284B0000}"/>
    <cellStyle name="Normal 71 2 9 4" xfId="22297" xr:uid="{00000000-0005-0000-0000-0000294B0000}"/>
    <cellStyle name="Normal 71 20" xfId="13656" xr:uid="{00000000-0005-0000-0000-00002A4B0000}"/>
    <cellStyle name="Normal 71 20 2" xfId="27697" xr:uid="{00000000-0005-0000-0000-00002B4B0000}"/>
    <cellStyle name="Normal 71 20 3" xfId="23437" xr:uid="{00000000-0005-0000-0000-00002C4B0000}"/>
    <cellStyle name="Normal 71 21" xfId="15890" xr:uid="{00000000-0005-0000-0000-00002D4B0000}"/>
    <cellStyle name="Normal 71 21 2" xfId="25428" xr:uid="{00000000-0005-0000-0000-00002E4B0000}"/>
    <cellStyle name="Normal 71 22" xfId="21970" xr:uid="{00000000-0005-0000-0000-00002F4B0000}"/>
    <cellStyle name="Normal 71 3" xfId="3675" xr:uid="{00000000-0005-0000-0000-0000304B0000}"/>
    <cellStyle name="Normal 71 3 10" xfId="10116" xr:uid="{00000000-0005-0000-0000-0000314B0000}"/>
    <cellStyle name="Normal 71 3 10 2" xfId="19028" xr:uid="{00000000-0005-0000-0000-0000324B0000}"/>
    <cellStyle name="Normal 71 3 10 2 2" xfId="30007" xr:uid="{00000000-0005-0000-0000-0000334B0000}"/>
    <cellStyle name="Normal 71 3 10 2 3" xfId="24347" xr:uid="{00000000-0005-0000-0000-0000344B0000}"/>
    <cellStyle name="Normal 71 3 10 3" xfId="26876" xr:uid="{00000000-0005-0000-0000-0000354B0000}"/>
    <cellStyle name="Normal 71 3 10 4" xfId="22727" xr:uid="{00000000-0005-0000-0000-0000364B0000}"/>
    <cellStyle name="Normal 71 3 11" xfId="10514" xr:uid="{00000000-0005-0000-0000-0000374B0000}"/>
    <cellStyle name="Normal 71 3 11 2" xfId="19422" xr:uid="{00000000-0005-0000-0000-0000384B0000}"/>
    <cellStyle name="Normal 71 3 11 2 2" xfId="30150" xr:uid="{00000000-0005-0000-0000-0000394B0000}"/>
    <cellStyle name="Normal 71 3 11 2 3" xfId="24490" xr:uid="{00000000-0005-0000-0000-00003A4B0000}"/>
    <cellStyle name="Normal 71 3 11 3" xfId="27024" xr:uid="{00000000-0005-0000-0000-00003B4B0000}"/>
    <cellStyle name="Normal 71 3 11 4" xfId="22870" xr:uid="{00000000-0005-0000-0000-00003C4B0000}"/>
    <cellStyle name="Normal 71 3 12" xfId="10850" xr:uid="{00000000-0005-0000-0000-00003D4B0000}"/>
    <cellStyle name="Normal 71 3 12 2" xfId="19756" xr:uid="{00000000-0005-0000-0000-00003E4B0000}"/>
    <cellStyle name="Normal 71 3 12 2 2" xfId="30293" xr:uid="{00000000-0005-0000-0000-00003F4B0000}"/>
    <cellStyle name="Normal 71 3 12 2 3" xfId="24633" xr:uid="{00000000-0005-0000-0000-0000404B0000}"/>
    <cellStyle name="Normal 71 3 12 3" xfId="27182" xr:uid="{00000000-0005-0000-0000-0000414B0000}"/>
    <cellStyle name="Normal 71 3 12 4" xfId="23013" xr:uid="{00000000-0005-0000-0000-0000424B0000}"/>
    <cellStyle name="Normal 71 3 13" xfId="10995" xr:uid="{00000000-0005-0000-0000-0000434B0000}"/>
    <cellStyle name="Normal 71 3 13 2" xfId="19899" xr:uid="{00000000-0005-0000-0000-0000444B0000}"/>
    <cellStyle name="Normal 71 3 13 2 2" xfId="30436" xr:uid="{00000000-0005-0000-0000-0000454B0000}"/>
    <cellStyle name="Normal 71 3 13 2 3" xfId="24776" xr:uid="{00000000-0005-0000-0000-0000464B0000}"/>
    <cellStyle name="Normal 71 3 13 3" xfId="27325" xr:uid="{00000000-0005-0000-0000-0000474B0000}"/>
    <cellStyle name="Normal 71 3 13 4" xfId="23156" xr:uid="{00000000-0005-0000-0000-0000484B0000}"/>
    <cellStyle name="Normal 71 3 14" xfId="11141" xr:uid="{00000000-0005-0000-0000-0000494B0000}"/>
    <cellStyle name="Normal 71 3 14 2" xfId="20043" xr:uid="{00000000-0005-0000-0000-00004A4B0000}"/>
    <cellStyle name="Normal 71 3 14 2 2" xfId="30579" xr:uid="{00000000-0005-0000-0000-00004B4B0000}"/>
    <cellStyle name="Normal 71 3 14 2 3" xfId="24919" xr:uid="{00000000-0005-0000-0000-00004C4B0000}"/>
    <cellStyle name="Normal 71 3 14 3" xfId="27468" xr:uid="{00000000-0005-0000-0000-00004D4B0000}"/>
    <cellStyle name="Normal 71 3 14 4" xfId="23299" xr:uid="{00000000-0005-0000-0000-00004E4B0000}"/>
    <cellStyle name="Normal 71 3 15" xfId="7353" xr:uid="{00000000-0005-0000-0000-00004F4B0000}"/>
    <cellStyle name="Normal 71 3 15 2" xfId="17469" xr:uid="{00000000-0005-0000-0000-0000504B0000}"/>
    <cellStyle name="Normal 71 3 15 2 2" xfId="25932" xr:uid="{00000000-0005-0000-0000-0000514B0000}"/>
    <cellStyle name="Normal 71 3 15 3" xfId="23585" xr:uid="{00000000-0005-0000-0000-0000524B0000}"/>
    <cellStyle name="Normal 71 3 16" xfId="13675" xr:uid="{00000000-0005-0000-0000-0000534B0000}"/>
    <cellStyle name="Normal 71 3 16 2" xfId="27716" xr:uid="{00000000-0005-0000-0000-0000544B0000}"/>
    <cellStyle name="Normal 71 3 16 3" xfId="23447" xr:uid="{00000000-0005-0000-0000-0000554B0000}"/>
    <cellStyle name="Normal 71 3 17" xfId="15923" xr:uid="{00000000-0005-0000-0000-0000564B0000}"/>
    <cellStyle name="Normal 71 3 17 2" xfId="25464" xr:uid="{00000000-0005-0000-0000-0000574B0000}"/>
    <cellStyle name="Normal 71 3 18" xfId="21972" xr:uid="{00000000-0005-0000-0000-0000584B0000}"/>
    <cellStyle name="Normal 71 3 2" xfId="3764" xr:uid="{00000000-0005-0000-0000-0000594B0000}"/>
    <cellStyle name="Normal 71 3 2 10" xfId="10894" xr:uid="{00000000-0005-0000-0000-00005A4B0000}"/>
    <cellStyle name="Normal 71 3 2 10 2" xfId="19800" xr:uid="{00000000-0005-0000-0000-00005B4B0000}"/>
    <cellStyle name="Normal 71 3 2 10 2 2" xfId="30337" xr:uid="{00000000-0005-0000-0000-00005C4B0000}"/>
    <cellStyle name="Normal 71 3 2 10 2 3" xfId="24677" xr:uid="{00000000-0005-0000-0000-00005D4B0000}"/>
    <cellStyle name="Normal 71 3 2 10 3" xfId="27226" xr:uid="{00000000-0005-0000-0000-00005E4B0000}"/>
    <cellStyle name="Normal 71 3 2 10 4" xfId="23057" xr:uid="{00000000-0005-0000-0000-00005F4B0000}"/>
    <cellStyle name="Normal 71 3 2 11" xfId="11039" xr:uid="{00000000-0005-0000-0000-0000604B0000}"/>
    <cellStyle name="Normal 71 3 2 11 2" xfId="19943" xr:uid="{00000000-0005-0000-0000-0000614B0000}"/>
    <cellStyle name="Normal 71 3 2 11 2 2" xfId="30480" xr:uid="{00000000-0005-0000-0000-0000624B0000}"/>
    <cellStyle name="Normal 71 3 2 11 2 3" xfId="24820" xr:uid="{00000000-0005-0000-0000-0000634B0000}"/>
    <cellStyle name="Normal 71 3 2 11 3" xfId="27369" xr:uid="{00000000-0005-0000-0000-0000644B0000}"/>
    <cellStyle name="Normal 71 3 2 11 4" xfId="23200" xr:uid="{00000000-0005-0000-0000-0000654B0000}"/>
    <cellStyle name="Normal 71 3 2 12" xfId="11185" xr:uid="{00000000-0005-0000-0000-0000664B0000}"/>
    <cellStyle name="Normal 71 3 2 12 2" xfId="20087" xr:uid="{00000000-0005-0000-0000-0000674B0000}"/>
    <cellStyle name="Normal 71 3 2 12 2 2" xfId="30623" xr:uid="{00000000-0005-0000-0000-0000684B0000}"/>
    <cellStyle name="Normal 71 3 2 12 2 3" xfId="24963" xr:uid="{00000000-0005-0000-0000-0000694B0000}"/>
    <cellStyle name="Normal 71 3 2 12 3" xfId="27512" xr:uid="{00000000-0005-0000-0000-00006A4B0000}"/>
    <cellStyle name="Normal 71 3 2 12 4" xfId="23343" xr:uid="{00000000-0005-0000-0000-00006B4B0000}"/>
    <cellStyle name="Normal 71 3 2 13" xfId="7461" xr:uid="{00000000-0005-0000-0000-00006C4B0000}"/>
    <cellStyle name="Normal 71 3 2 13 2" xfId="17509" xr:uid="{00000000-0005-0000-0000-00006D4B0000}"/>
    <cellStyle name="Normal 71 3 2 13 2 2" xfId="25967" xr:uid="{00000000-0005-0000-0000-00006E4B0000}"/>
    <cellStyle name="Normal 71 3 2 13 3" xfId="23611" xr:uid="{00000000-0005-0000-0000-00006F4B0000}"/>
    <cellStyle name="Normal 71 3 2 14" xfId="13676" xr:uid="{00000000-0005-0000-0000-0000704B0000}"/>
    <cellStyle name="Normal 71 3 2 14 2" xfId="27717" xr:uid="{00000000-0005-0000-0000-0000714B0000}"/>
    <cellStyle name="Normal 71 3 2 14 3" xfId="23491" xr:uid="{00000000-0005-0000-0000-0000724B0000}"/>
    <cellStyle name="Normal 71 3 2 15" xfId="15970" xr:uid="{00000000-0005-0000-0000-0000734B0000}"/>
    <cellStyle name="Normal 71 3 2 15 2" xfId="25520" xr:uid="{00000000-0005-0000-0000-0000744B0000}"/>
    <cellStyle name="Normal 71 3 2 16" xfId="21998" xr:uid="{00000000-0005-0000-0000-0000754B0000}"/>
    <cellStyle name="Normal 71 3 2 2" xfId="4609" xr:uid="{00000000-0005-0000-0000-0000764B0000}"/>
    <cellStyle name="Normal 71 3 2 2 10" xfId="11229" xr:uid="{00000000-0005-0000-0000-0000774B0000}"/>
    <cellStyle name="Normal 71 3 2 2 10 2" xfId="20131" xr:uid="{00000000-0005-0000-0000-0000784B0000}"/>
    <cellStyle name="Normal 71 3 2 2 10 2 2" xfId="30667" xr:uid="{00000000-0005-0000-0000-0000794B0000}"/>
    <cellStyle name="Normal 71 3 2 2 10 2 3" xfId="25007" xr:uid="{00000000-0005-0000-0000-00007A4B0000}"/>
    <cellStyle name="Normal 71 3 2 2 10 3" xfId="27556" xr:uid="{00000000-0005-0000-0000-00007B4B0000}"/>
    <cellStyle name="Normal 71 3 2 2 10 4" xfId="23387" xr:uid="{00000000-0005-0000-0000-00007C4B0000}"/>
    <cellStyle name="Normal 71 3 2 2 11" xfId="8864" xr:uid="{00000000-0005-0000-0000-00007D4B0000}"/>
    <cellStyle name="Normal 71 3 2 2 11 2" xfId="17854" xr:uid="{00000000-0005-0000-0000-00007E4B0000}"/>
    <cellStyle name="Normal 71 3 2 2 11 2 2" xfId="26154" xr:uid="{00000000-0005-0000-0000-00007F4B0000}"/>
    <cellStyle name="Normal 71 3 2 2 11 3" xfId="23684" xr:uid="{00000000-0005-0000-0000-0000804B0000}"/>
    <cellStyle name="Normal 71 3 2 2 12" xfId="13677" xr:uid="{00000000-0005-0000-0000-0000814B0000}"/>
    <cellStyle name="Normal 71 3 2 2 12 2" xfId="27718" xr:uid="{00000000-0005-0000-0000-0000824B0000}"/>
    <cellStyle name="Normal 71 3 2 2 12 3" xfId="23535" xr:uid="{00000000-0005-0000-0000-0000834B0000}"/>
    <cellStyle name="Normal 71 3 2 2 13" xfId="16247" xr:uid="{00000000-0005-0000-0000-0000844B0000}"/>
    <cellStyle name="Normal 71 3 2 2 13 2" xfId="25664" xr:uid="{00000000-0005-0000-0000-0000854B0000}"/>
    <cellStyle name="Normal 71 3 2 2 14" xfId="22068" xr:uid="{00000000-0005-0000-0000-0000864B0000}"/>
    <cellStyle name="Normal 71 3 2 2 2" xfId="9170" xr:uid="{00000000-0005-0000-0000-0000874B0000}"/>
    <cellStyle name="Normal 71 3 2 2 2 2" xfId="18127" xr:uid="{00000000-0005-0000-0000-0000884B0000}"/>
    <cellStyle name="Normal 71 3 2 2 2 2 2" xfId="29532" xr:uid="{00000000-0005-0000-0000-0000894B0000}"/>
    <cellStyle name="Normal 71 3 2 2 2 2 3" xfId="23870" xr:uid="{00000000-0005-0000-0000-00008A4B0000}"/>
    <cellStyle name="Normal 71 3 2 2 2 3" xfId="26359" xr:uid="{00000000-0005-0000-0000-00008B4B0000}"/>
    <cellStyle name="Normal 71 3 2 2 2 4" xfId="22252" xr:uid="{00000000-0005-0000-0000-00008C4B0000}"/>
    <cellStyle name="Normal 71 3 2 2 3" xfId="9427" xr:uid="{00000000-0005-0000-0000-00008D4B0000}"/>
    <cellStyle name="Normal 71 3 2 2 3 2" xfId="18368" xr:uid="{00000000-0005-0000-0000-00008E4B0000}"/>
    <cellStyle name="Normal 71 3 2 2 3 2 2" xfId="29671" xr:uid="{00000000-0005-0000-0000-00008F4B0000}"/>
    <cellStyle name="Normal 71 3 2 2 3 2 3" xfId="24011" xr:uid="{00000000-0005-0000-0000-0000904B0000}"/>
    <cellStyle name="Normal 71 3 2 2 3 3" xfId="26512" xr:uid="{00000000-0005-0000-0000-0000914B0000}"/>
    <cellStyle name="Normal 71 3 2 2 3 4" xfId="22392" xr:uid="{00000000-0005-0000-0000-0000924B0000}"/>
    <cellStyle name="Normal 71 3 2 2 4" xfId="9577" xr:uid="{00000000-0005-0000-0000-0000934B0000}"/>
    <cellStyle name="Normal 71 3 2 2 4 2" xfId="18510" xr:uid="{00000000-0005-0000-0000-0000944B0000}"/>
    <cellStyle name="Normal 71 3 2 2 4 2 2" xfId="29812" xr:uid="{00000000-0005-0000-0000-0000954B0000}"/>
    <cellStyle name="Normal 71 3 2 2 4 2 3" xfId="24152" xr:uid="{00000000-0005-0000-0000-0000964B0000}"/>
    <cellStyle name="Normal 71 3 2 2 4 3" xfId="26652" xr:uid="{00000000-0005-0000-0000-0000974B0000}"/>
    <cellStyle name="Normal 71 3 2 2 4 4" xfId="22532" xr:uid="{00000000-0005-0000-0000-0000984B0000}"/>
    <cellStyle name="Normal 71 3 2 2 5" xfId="9719" xr:uid="{00000000-0005-0000-0000-0000994B0000}"/>
    <cellStyle name="Normal 71 3 2 2 5 2" xfId="18650" xr:uid="{00000000-0005-0000-0000-00009A4B0000}"/>
    <cellStyle name="Normal 71 3 2 2 5 2 2" xfId="29952" xr:uid="{00000000-0005-0000-0000-00009B4B0000}"/>
    <cellStyle name="Normal 71 3 2 2 5 2 3" xfId="24292" xr:uid="{00000000-0005-0000-0000-00009C4B0000}"/>
    <cellStyle name="Normal 71 3 2 2 5 3" xfId="26792" xr:uid="{00000000-0005-0000-0000-00009D4B0000}"/>
    <cellStyle name="Normal 71 3 2 2 5 4" xfId="22672" xr:uid="{00000000-0005-0000-0000-00009E4B0000}"/>
    <cellStyle name="Normal 71 3 2 2 6" xfId="10252" xr:uid="{00000000-0005-0000-0000-00009F4B0000}"/>
    <cellStyle name="Normal 71 3 2 2 6 2" xfId="19164" xr:uid="{00000000-0005-0000-0000-0000A04B0000}"/>
    <cellStyle name="Normal 71 3 2 2 6 2 2" xfId="30095" xr:uid="{00000000-0005-0000-0000-0000A14B0000}"/>
    <cellStyle name="Normal 71 3 2 2 6 2 3" xfId="24435" xr:uid="{00000000-0005-0000-0000-0000A24B0000}"/>
    <cellStyle name="Normal 71 3 2 2 6 3" xfId="26967" xr:uid="{00000000-0005-0000-0000-0000A34B0000}"/>
    <cellStyle name="Normal 71 3 2 2 6 4" xfId="22815" xr:uid="{00000000-0005-0000-0000-0000A44B0000}"/>
    <cellStyle name="Normal 71 3 2 2 7" xfId="10692" xr:uid="{00000000-0005-0000-0000-0000A54B0000}"/>
    <cellStyle name="Normal 71 3 2 2 7 2" xfId="19600" xr:uid="{00000000-0005-0000-0000-0000A64B0000}"/>
    <cellStyle name="Normal 71 3 2 2 7 2 2" xfId="30238" xr:uid="{00000000-0005-0000-0000-0000A74B0000}"/>
    <cellStyle name="Normal 71 3 2 2 7 2 3" xfId="24578" xr:uid="{00000000-0005-0000-0000-0000A84B0000}"/>
    <cellStyle name="Normal 71 3 2 2 7 3" xfId="27127" xr:uid="{00000000-0005-0000-0000-0000A94B0000}"/>
    <cellStyle name="Normal 71 3 2 2 7 4" xfId="22958" xr:uid="{00000000-0005-0000-0000-0000AA4B0000}"/>
    <cellStyle name="Normal 71 3 2 2 8" xfId="10938" xr:uid="{00000000-0005-0000-0000-0000AB4B0000}"/>
    <cellStyle name="Normal 71 3 2 2 8 2" xfId="19844" xr:uid="{00000000-0005-0000-0000-0000AC4B0000}"/>
    <cellStyle name="Normal 71 3 2 2 8 2 2" xfId="30381" xr:uid="{00000000-0005-0000-0000-0000AD4B0000}"/>
    <cellStyle name="Normal 71 3 2 2 8 2 3" xfId="24721" xr:uid="{00000000-0005-0000-0000-0000AE4B0000}"/>
    <cellStyle name="Normal 71 3 2 2 8 3" xfId="27270" xr:uid="{00000000-0005-0000-0000-0000AF4B0000}"/>
    <cellStyle name="Normal 71 3 2 2 8 4" xfId="23101" xr:uid="{00000000-0005-0000-0000-0000B04B0000}"/>
    <cellStyle name="Normal 71 3 2 2 9" xfId="11083" xr:uid="{00000000-0005-0000-0000-0000B14B0000}"/>
    <cellStyle name="Normal 71 3 2 2 9 2" xfId="19987" xr:uid="{00000000-0005-0000-0000-0000B24B0000}"/>
    <cellStyle name="Normal 71 3 2 2 9 2 2" xfId="30524" xr:uid="{00000000-0005-0000-0000-0000B34B0000}"/>
    <cellStyle name="Normal 71 3 2 2 9 2 3" xfId="24864" xr:uid="{00000000-0005-0000-0000-0000B44B0000}"/>
    <cellStyle name="Normal 71 3 2 2 9 3" xfId="27413" xr:uid="{00000000-0005-0000-0000-0000B54B0000}"/>
    <cellStyle name="Normal 71 3 2 2 9 4" xfId="23244" xr:uid="{00000000-0005-0000-0000-0000B64B0000}"/>
    <cellStyle name="Normal 71 3 2 3" xfId="8934" xr:uid="{00000000-0005-0000-0000-0000B74B0000}"/>
    <cellStyle name="Normal 71 3 2 3 2" xfId="17924" xr:uid="{00000000-0005-0000-0000-0000B84B0000}"/>
    <cellStyle name="Normal 71 3 2 3 2 2" xfId="29420" xr:uid="{00000000-0005-0000-0000-0000B94B0000}"/>
    <cellStyle name="Normal 71 3 2 3 2 3" xfId="23754" xr:uid="{00000000-0005-0000-0000-0000BA4B0000}"/>
    <cellStyle name="Normal 71 3 2 3 3" xfId="26224" xr:uid="{00000000-0005-0000-0000-0000BB4B0000}"/>
    <cellStyle name="Normal 71 3 2 3 4" xfId="22138" xr:uid="{00000000-0005-0000-0000-0000BC4B0000}"/>
    <cellStyle name="Normal 71 3 2 4" xfId="9009" xr:uid="{00000000-0005-0000-0000-0000BD4B0000}"/>
    <cellStyle name="Normal 71 3 2 4 2" xfId="17994" xr:uid="{00000000-0005-0000-0000-0000BE4B0000}"/>
    <cellStyle name="Normal 71 3 2 4 2 2" xfId="29483" xr:uid="{00000000-0005-0000-0000-0000BF4B0000}"/>
    <cellStyle name="Normal 71 3 2 4 2 3" xfId="23824" xr:uid="{00000000-0005-0000-0000-0000C04B0000}"/>
    <cellStyle name="Normal 71 3 2 4 3" xfId="26294" xr:uid="{00000000-0005-0000-0000-0000C14B0000}"/>
    <cellStyle name="Normal 71 3 2 4 4" xfId="22208" xr:uid="{00000000-0005-0000-0000-0000C24B0000}"/>
    <cellStyle name="Normal 71 3 2 5" xfId="9383" xr:uid="{00000000-0005-0000-0000-0000C34B0000}"/>
    <cellStyle name="Normal 71 3 2 5 2" xfId="18324" xr:uid="{00000000-0005-0000-0000-0000C44B0000}"/>
    <cellStyle name="Normal 71 3 2 5 2 2" xfId="29627" xr:uid="{00000000-0005-0000-0000-0000C54B0000}"/>
    <cellStyle name="Normal 71 3 2 5 2 3" xfId="23967" xr:uid="{00000000-0005-0000-0000-0000C64B0000}"/>
    <cellStyle name="Normal 71 3 2 5 3" xfId="26468" xr:uid="{00000000-0005-0000-0000-0000C74B0000}"/>
    <cellStyle name="Normal 71 3 2 5 4" xfId="22348" xr:uid="{00000000-0005-0000-0000-0000C84B0000}"/>
    <cellStyle name="Normal 71 3 2 6" xfId="9533" xr:uid="{00000000-0005-0000-0000-0000C94B0000}"/>
    <cellStyle name="Normal 71 3 2 6 2" xfId="18466" xr:uid="{00000000-0005-0000-0000-0000CA4B0000}"/>
    <cellStyle name="Normal 71 3 2 6 2 2" xfId="29768" xr:uid="{00000000-0005-0000-0000-0000CB4B0000}"/>
    <cellStyle name="Normal 71 3 2 6 2 3" xfId="24108" xr:uid="{00000000-0005-0000-0000-0000CC4B0000}"/>
    <cellStyle name="Normal 71 3 2 6 3" xfId="26608" xr:uid="{00000000-0005-0000-0000-0000CD4B0000}"/>
    <cellStyle name="Normal 71 3 2 6 4" xfId="22488" xr:uid="{00000000-0005-0000-0000-0000CE4B0000}"/>
    <cellStyle name="Normal 71 3 2 7" xfId="9675" xr:uid="{00000000-0005-0000-0000-0000CF4B0000}"/>
    <cellStyle name="Normal 71 3 2 7 2" xfId="18606" xr:uid="{00000000-0005-0000-0000-0000D04B0000}"/>
    <cellStyle name="Normal 71 3 2 7 2 2" xfId="29908" xr:uid="{00000000-0005-0000-0000-0000D14B0000}"/>
    <cellStyle name="Normal 71 3 2 7 2 3" xfId="24248" xr:uid="{00000000-0005-0000-0000-0000D24B0000}"/>
    <cellStyle name="Normal 71 3 2 7 3" xfId="26748" xr:uid="{00000000-0005-0000-0000-0000D34B0000}"/>
    <cellStyle name="Normal 71 3 2 7 4" xfId="22628" xr:uid="{00000000-0005-0000-0000-0000D44B0000}"/>
    <cellStyle name="Normal 71 3 2 8" xfId="10164" xr:uid="{00000000-0005-0000-0000-0000D54B0000}"/>
    <cellStyle name="Normal 71 3 2 8 2" xfId="19076" xr:uid="{00000000-0005-0000-0000-0000D64B0000}"/>
    <cellStyle name="Normal 71 3 2 8 2 2" xfId="30051" xr:uid="{00000000-0005-0000-0000-0000D74B0000}"/>
    <cellStyle name="Normal 71 3 2 8 2 3" xfId="24391" xr:uid="{00000000-0005-0000-0000-0000D84B0000}"/>
    <cellStyle name="Normal 71 3 2 8 3" xfId="26920" xr:uid="{00000000-0005-0000-0000-0000D94B0000}"/>
    <cellStyle name="Normal 71 3 2 8 4" xfId="22771" xr:uid="{00000000-0005-0000-0000-0000DA4B0000}"/>
    <cellStyle name="Normal 71 3 2 9" xfId="10559" xr:uid="{00000000-0005-0000-0000-0000DB4B0000}"/>
    <cellStyle name="Normal 71 3 2 9 2" xfId="19467" xr:uid="{00000000-0005-0000-0000-0000DC4B0000}"/>
    <cellStyle name="Normal 71 3 2 9 2 2" xfId="30194" xr:uid="{00000000-0005-0000-0000-0000DD4B0000}"/>
    <cellStyle name="Normal 71 3 2 9 2 3" xfId="24534" xr:uid="{00000000-0005-0000-0000-0000DE4B0000}"/>
    <cellStyle name="Normal 71 3 2 9 3" xfId="27068" xr:uid="{00000000-0005-0000-0000-0000DF4B0000}"/>
    <cellStyle name="Normal 71 3 2 9 4" xfId="22914" xr:uid="{00000000-0005-0000-0000-0000E04B0000}"/>
    <cellStyle name="Normal 71 3 3" xfId="3734" xr:uid="{00000000-0005-0000-0000-0000E14B0000}"/>
    <cellStyle name="Normal 71 3 3 10" xfId="11013" xr:uid="{00000000-0005-0000-0000-0000E24B0000}"/>
    <cellStyle name="Normal 71 3 3 10 2" xfId="19917" xr:uid="{00000000-0005-0000-0000-0000E34B0000}"/>
    <cellStyle name="Normal 71 3 3 10 2 2" xfId="30454" xr:uid="{00000000-0005-0000-0000-0000E44B0000}"/>
    <cellStyle name="Normal 71 3 3 10 2 3" xfId="24794" xr:uid="{00000000-0005-0000-0000-0000E54B0000}"/>
    <cellStyle name="Normal 71 3 3 10 3" xfId="27343" xr:uid="{00000000-0005-0000-0000-0000E64B0000}"/>
    <cellStyle name="Normal 71 3 3 10 4" xfId="23174" xr:uid="{00000000-0005-0000-0000-0000E74B0000}"/>
    <cellStyle name="Normal 71 3 3 11" xfId="11159" xr:uid="{00000000-0005-0000-0000-0000E84B0000}"/>
    <cellStyle name="Normal 71 3 3 11 2" xfId="20061" xr:uid="{00000000-0005-0000-0000-0000E94B0000}"/>
    <cellStyle name="Normal 71 3 3 11 2 2" xfId="30597" xr:uid="{00000000-0005-0000-0000-0000EA4B0000}"/>
    <cellStyle name="Normal 71 3 3 11 2 3" xfId="24937" xr:uid="{00000000-0005-0000-0000-0000EB4B0000}"/>
    <cellStyle name="Normal 71 3 3 11 3" xfId="27486" xr:uid="{00000000-0005-0000-0000-0000EC4B0000}"/>
    <cellStyle name="Normal 71 3 3 11 4" xfId="23317" xr:uid="{00000000-0005-0000-0000-0000ED4B0000}"/>
    <cellStyle name="Normal 71 3 3 12" xfId="8837" xr:uid="{00000000-0005-0000-0000-0000EE4B0000}"/>
    <cellStyle name="Normal 71 3 3 12 2" xfId="17828" xr:uid="{00000000-0005-0000-0000-0000EF4B0000}"/>
    <cellStyle name="Normal 71 3 3 12 2 2" xfId="26128" xr:uid="{00000000-0005-0000-0000-0000F04B0000}"/>
    <cellStyle name="Normal 71 3 3 12 3" xfId="23658" xr:uid="{00000000-0005-0000-0000-0000F14B0000}"/>
    <cellStyle name="Normal 71 3 3 13" xfId="13678" xr:uid="{00000000-0005-0000-0000-0000F24B0000}"/>
    <cellStyle name="Normal 71 3 3 13 2" xfId="27719" xr:uid="{00000000-0005-0000-0000-0000F34B0000}"/>
    <cellStyle name="Normal 71 3 3 13 3" xfId="23465" xr:uid="{00000000-0005-0000-0000-0000F44B0000}"/>
    <cellStyle name="Normal 71 3 3 14" xfId="15944" xr:uid="{00000000-0005-0000-0000-0000F54B0000}"/>
    <cellStyle name="Normal 71 3 3 14 2" xfId="25494" xr:uid="{00000000-0005-0000-0000-0000F64B0000}"/>
    <cellStyle name="Normal 71 3 3 15" xfId="22042" xr:uid="{00000000-0005-0000-0000-0000F74B0000}"/>
    <cellStyle name="Normal 71 3 3 2" xfId="4610" xr:uid="{00000000-0005-0000-0000-0000F84B0000}"/>
    <cellStyle name="Normal 71 3 3 2 10" xfId="11230" xr:uid="{00000000-0005-0000-0000-0000F94B0000}"/>
    <cellStyle name="Normal 71 3 3 2 10 2" xfId="20132" xr:uid="{00000000-0005-0000-0000-0000FA4B0000}"/>
    <cellStyle name="Normal 71 3 3 2 10 2 2" xfId="30668" xr:uid="{00000000-0005-0000-0000-0000FB4B0000}"/>
    <cellStyle name="Normal 71 3 3 2 10 2 3" xfId="25008" xr:uid="{00000000-0005-0000-0000-0000FC4B0000}"/>
    <cellStyle name="Normal 71 3 3 2 10 3" xfId="27557" xr:uid="{00000000-0005-0000-0000-0000FD4B0000}"/>
    <cellStyle name="Normal 71 3 3 2 10 4" xfId="23388" xr:uid="{00000000-0005-0000-0000-0000FE4B0000}"/>
    <cellStyle name="Normal 71 3 3 2 11" xfId="8908" xr:uid="{00000000-0005-0000-0000-0000FF4B0000}"/>
    <cellStyle name="Normal 71 3 3 2 11 2" xfId="17898" xr:uid="{00000000-0005-0000-0000-0000004C0000}"/>
    <cellStyle name="Normal 71 3 3 2 11 2 2" xfId="26198" xr:uid="{00000000-0005-0000-0000-0000014C0000}"/>
    <cellStyle name="Normal 71 3 3 2 11 3" xfId="23728" xr:uid="{00000000-0005-0000-0000-0000024C0000}"/>
    <cellStyle name="Normal 71 3 3 2 12" xfId="13679" xr:uid="{00000000-0005-0000-0000-0000034C0000}"/>
    <cellStyle name="Normal 71 3 3 2 12 2" xfId="27720" xr:uid="{00000000-0005-0000-0000-0000044C0000}"/>
    <cellStyle name="Normal 71 3 3 2 12 3" xfId="23536" xr:uid="{00000000-0005-0000-0000-0000054C0000}"/>
    <cellStyle name="Normal 71 3 3 2 13" xfId="16248" xr:uid="{00000000-0005-0000-0000-0000064C0000}"/>
    <cellStyle name="Normal 71 3 3 2 13 2" xfId="25665" xr:uid="{00000000-0005-0000-0000-0000074C0000}"/>
    <cellStyle name="Normal 71 3 3 2 14" xfId="22112" xr:uid="{00000000-0005-0000-0000-0000084C0000}"/>
    <cellStyle name="Normal 71 3 3 2 2" xfId="9171" xr:uid="{00000000-0005-0000-0000-0000094C0000}"/>
    <cellStyle name="Normal 71 3 3 2 2 2" xfId="18128" xr:uid="{00000000-0005-0000-0000-00000A4C0000}"/>
    <cellStyle name="Normal 71 3 3 2 2 2 2" xfId="29533" xr:uid="{00000000-0005-0000-0000-00000B4C0000}"/>
    <cellStyle name="Normal 71 3 3 2 2 2 3" xfId="23871" xr:uid="{00000000-0005-0000-0000-00000C4C0000}"/>
    <cellStyle name="Normal 71 3 3 2 2 3" xfId="26360" xr:uid="{00000000-0005-0000-0000-00000D4C0000}"/>
    <cellStyle name="Normal 71 3 3 2 2 4" xfId="22253" xr:uid="{00000000-0005-0000-0000-00000E4C0000}"/>
    <cellStyle name="Normal 71 3 3 2 3" xfId="9428" xr:uid="{00000000-0005-0000-0000-00000F4C0000}"/>
    <cellStyle name="Normal 71 3 3 2 3 2" xfId="18369" xr:uid="{00000000-0005-0000-0000-0000104C0000}"/>
    <cellStyle name="Normal 71 3 3 2 3 2 2" xfId="29672" xr:uid="{00000000-0005-0000-0000-0000114C0000}"/>
    <cellStyle name="Normal 71 3 3 2 3 2 3" xfId="24012" xr:uid="{00000000-0005-0000-0000-0000124C0000}"/>
    <cellStyle name="Normal 71 3 3 2 3 3" xfId="26513" xr:uid="{00000000-0005-0000-0000-0000134C0000}"/>
    <cellStyle name="Normal 71 3 3 2 3 4" xfId="22393" xr:uid="{00000000-0005-0000-0000-0000144C0000}"/>
    <cellStyle name="Normal 71 3 3 2 4" xfId="9578" xr:uid="{00000000-0005-0000-0000-0000154C0000}"/>
    <cellStyle name="Normal 71 3 3 2 4 2" xfId="18511" xr:uid="{00000000-0005-0000-0000-0000164C0000}"/>
    <cellStyle name="Normal 71 3 3 2 4 2 2" xfId="29813" xr:uid="{00000000-0005-0000-0000-0000174C0000}"/>
    <cellStyle name="Normal 71 3 3 2 4 2 3" xfId="24153" xr:uid="{00000000-0005-0000-0000-0000184C0000}"/>
    <cellStyle name="Normal 71 3 3 2 4 3" xfId="26653" xr:uid="{00000000-0005-0000-0000-0000194C0000}"/>
    <cellStyle name="Normal 71 3 3 2 4 4" xfId="22533" xr:uid="{00000000-0005-0000-0000-00001A4C0000}"/>
    <cellStyle name="Normal 71 3 3 2 5" xfId="9720" xr:uid="{00000000-0005-0000-0000-00001B4C0000}"/>
    <cellStyle name="Normal 71 3 3 2 5 2" xfId="18651" xr:uid="{00000000-0005-0000-0000-00001C4C0000}"/>
    <cellStyle name="Normal 71 3 3 2 5 2 2" xfId="29953" xr:uid="{00000000-0005-0000-0000-00001D4C0000}"/>
    <cellStyle name="Normal 71 3 3 2 5 2 3" xfId="24293" xr:uid="{00000000-0005-0000-0000-00001E4C0000}"/>
    <cellStyle name="Normal 71 3 3 2 5 3" xfId="26793" xr:uid="{00000000-0005-0000-0000-00001F4C0000}"/>
    <cellStyle name="Normal 71 3 3 2 5 4" xfId="22673" xr:uid="{00000000-0005-0000-0000-0000204C0000}"/>
    <cellStyle name="Normal 71 3 3 2 6" xfId="10253" xr:uid="{00000000-0005-0000-0000-0000214C0000}"/>
    <cellStyle name="Normal 71 3 3 2 6 2" xfId="19165" xr:uid="{00000000-0005-0000-0000-0000224C0000}"/>
    <cellStyle name="Normal 71 3 3 2 6 2 2" xfId="30096" xr:uid="{00000000-0005-0000-0000-0000234C0000}"/>
    <cellStyle name="Normal 71 3 3 2 6 2 3" xfId="24436" xr:uid="{00000000-0005-0000-0000-0000244C0000}"/>
    <cellStyle name="Normal 71 3 3 2 6 3" xfId="26968" xr:uid="{00000000-0005-0000-0000-0000254C0000}"/>
    <cellStyle name="Normal 71 3 3 2 6 4" xfId="22816" xr:uid="{00000000-0005-0000-0000-0000264C0000}"/>
    <cellStyle name="Normal 71 3 3 2 7" xfId="10693" xr:uid="{00000000-0005-0000-0000-0000274C0000}"/>
    <cellStyle name="Normal 71 3 3 2 7 2" xfId="19601" xr:uid="{00000000-0005-0000-0000-0000284C0000}"/>
    <cellStyle name="Normal 71 3 3 2 7 2 2" xfId="30239" xr:uid="{00000000-0005-0000-0000-0000294C0000}"/>
    <cellStyle name="Normal 71 3 3 2 7 2 3" xfId="24579" xr:uid="{00000000-0005-0000-0000-00002A4C0000}"/>
    <cellStyle name="Normal 71 3 3 2 7 3" xfId="27128" xr:uid="{00000000-0005-0000-0000-00002B4C0000}"/>
    <cellStyle name="Normal 71 3 3 2 7 4" xfId="22959" xr:uid="{00000000-0005-0000-0000-00002C4C0000}"/>
    <cellStyle name="Normal 71 3 3 2 8" xfId="10939" xr:uid="{00000000-0005-0000-0000-00002D4C0000}"/>
    <cellStyle name="Normal 71 3 3 2 8 2" xfId="19845" xr:uid="{00000000-0005-0000-0000-00002E4C0000}"/>
    <cellStyle name="Normal 71 3 3 2 8 2 2" xfId="30382" xr:uid="{00000000-0005-0000-0000-00002F4C0000}"/>
    <cellStyle name="Normal 71 3 3 2 8 2 3" xfId="24722" xr:uid="{00000000-0005-0000-0000-0000304C0000}"/>
    <cellStyle name="Normal 71 3 3 2 8 3" xfId="27271" xr:uid="{00000000-0005-0000-0000-0000314C0000}"/>
    <cellStyle name="Normal 71 3 3 2 8 4" xfId="23102" xr:uid="{00000000-0005-0000-0000-0000324C0000}"/>
    <cellStyle name="Normal 71 3 3 2 9" xfId="11084" xr:uid="{00000000-0005-0000-0000-0000334C0000}"/>
    <cellStyle name="Normal 71 3 3 2 9 2" xfId="19988" xr:uid="{00000000-0005-0000-0000-0000344C0000}"/>
    <cellStyle name="Normal 71 3 3 2 9 2 2" xfId="30525" xr:uid="{00000000-0005-0000-0000-0000354C0000}"/>
    <cellStyle name="Normal 71 3 3 2 9 2 3" xfId="24865" xr:uid="{00000000-0005-0000-0000-0000364C0000}"/>
    <cellStyle name="Normal 71 3 3 2 9 3" xfId="27414" xr:uid="{00000000-0005-0000-0000-0000374C0000}"/>
    <cellStyle name="Normal 71 3 3 2 9 4" xfId="23245" xr:uid="{00000000-0005-0000-0000-0000384C0000}"/>
    <cellStyle name="Normal 71 3 3 3" xfId="8983" xr:uid="{00000000-0005-0000-0000-0000394C0000}"/>
    <cellStyle name="Normal 71 3 3 3 2" xfId="17968" xr:uid="{00000000-0005-0000-0000-00003A4C0000}"/>
    <cellStyle name="Normal 71 3 3 3 2 2" xfId="29457" xr:uid="{00000000-0005-0000-0000-00003B4C0000}"/>
    <cellStyle name="Normal 71 3 3 3 2 3" xfId="23798" xr:uid="{00000000-0005-0000-0000-00003C4C0000}"/>
    <cellStyle name="Normal 71 3 3 3 3" xfId="26268" xr:uid="{00000000-0005-0000-0000-00003D4C0000}"/>
    <cellStyle name="Normal 71 3 3 3 4" xfId="22182" xr:uid="{00000000-0005-0000-0000-00003E4C0000}"/>
    <cellStyle name="Normal 71 3 3 4" xfId="9357" xr:uid="{00000000-0005-0000-0000-00003F4C0000}"/>
    <cellStyle name="Normal 71 3 3 4 2" xfId="18298" xr:uid="{00000000-0005-0000-0000-0000404C0000}"/>
    <cellStyle name="Normal 71 3 3 4 2 2" xfId="29601" xr:uid="{00000000-0005-0000-0000-0000414C0000}"/>
    <cellStyle name="Normal 71 3 3 4 2 3" xfId="23941" xr:uid="{00000000-0005-0000-0000-0000424C0000}"/>
    <cellStyle name="Normal 71 3 3 4 3" xfId="26442" xr:uid="{00000000-0005-0000-0000-0000434C0000}"/>
    <cellStyle name="Normal 71 3 3 4 4" xfId="22322" xr:uid="{00000000-0005-0000-0000-0000444C0000}"/>
    <cellStyle name="Normal 71 3 3 5" xfId="9507" xr:uid="{00000000-0005-0000-0000-0000454C0000}"/>
    <cellStyle name="Normal 71 3 3 5 2" xfId="18440" xr:uid="{00000000-0005-0000-0000-0000464C0000}"/>
    <cellStyle name="Normal 71 3 3 5 2 2" xfId="29742" xr:uid="{00000000-0005-0000-0000-0000474C0000}"/>
    <cellStyle name="Normal 71 3 3 5 2 3" xfId="24082" xr:uid="{00000000-0005-0000-0000-0000484C0000}"/>
    <cellStyle name="Normal 71 3 3 5 3" xfId="26582" xr:uid="{00000000-0005-0000-0000-0000494C0000}"/>
    <cellStyle name="Normal 71 3 3 5 4" xfId="22462" xr:uid="{00000000-0005-0000-0000-00004A4C0000}"/>
    <cellStyle name="Normal 71 3 3 6" xfId="9649" xr:uid="{00000000-0005-0000-0000-00004B4C0000}"/>
    <cellStyle name="Normal 71 3 3 6 2" xfId="18580" xr:uid="{00000000-0005-0000-0000-00004C4C0000}"/>
    <cellStyle name="Normal 71 3 3 6 2 2" xfId="29882" xr:uid="{00000000-0005-0000-0000-00004D4C0000}"/>
    <cellStyle name="Normal 71 3 3 6 2 3" xfId="24222" xr:uid="{00000000-0005-0000-0000-00004E4C0000}"/>
    <cellStyle name="Normal 71 3 3 6 3" xfId="26722" xr:uid="{00000000-0005-0000-0000-00004F4C0000}"/>
    <cellStyle name="Normal 71 3 3 6 4" xfId="22602" xr:uid="{00000000-0005-0000-0000-0000504C0000}"/>
    <cellStyle name="Normal 71 3 3 7" xfId="10138" xr:uid="{00000000-0005-0000-0000-0000514C0000}"/>
    <cellStyle name="Normal 71 3 3 7 2" xfId="19050" xr:uid="{00000000-0005-0000-0000-0000524C0000}"/>
    <cellStyle name="Normal 71 3 3 7 2 2" xfId="30025" xr:uid="{00000000-0005-0000-0000-0000534C0000}"/>
    <cellStyle name="Normal 71 3 3 7 2 3" xfId="24365" xr:uid="{00000000-0005-0000-0000-0000544C0000}"/>
    <cellStyle name="Normal 71 3 3 7 3" xfId="26894" xr:uid="{00000000-0005-0000-0000-0000554C0000}"/>
    <cellStyle name="Normal 71 3 3 7 4" xfId="22745" xr:uid="{00000000-0005-0000-0000-0000564C0000}"/>
    <cellStyle name="Normal 71 3 3 8" xfId="10533" xr:uid="{00000000-0005-0000-0000-0000574C0000}"/>
    <cellStyle name="Normal 71 3 3 8 2" xfId="19441" xr:uid="{00000000-0005-0000-0000-0000584C0000}"/>
    <cellStyle name="Normal 71 3 3 8 2 2" xfId="30168" xr:uid="{00000000-0005-0000-0000-0000594C0000}"/>
    <cellStyle name="Normal 71 3 3 8 2 3" xfId="24508" xr:uid="{00000000-0005-0000-0000-00005A4C0000}"/>
    <cellStyle name="Normal 71 3 3 8 3" xfId="27042" xr:uid="{00000000-0005-0000-0000-00005B4C0000}"/>
    <cellStyle name="Normal 71 3 3 8 4" xfId="22888" xr:uid="{00000000-0005-0000-0000-00005C4C0000}"/>
    <cellStyle name="Normal 71 3 3 9" xfId="10868" xr:uid="{00000000-0005-0000-0000-00005D4C0000}"/>
    <cellStyle name="Normal 71 3 3 9 2" xfId="19774" xr:uid="{00000000-0005-0000-0000-00005E4C0000}"/>
    <cellStyle name="Normal 71 3 3 9 2 2" xfId="30311" xr:uid="{00000000-0005-0000-0000-00005F4C0000}"/>
    <cellStyle name="Normal 71 3 3 9 2 3" xfId="24651" xr:uid="{00000000-0005-0000-0000-0000604C0000}"/>
    <cellStyle name="Normal 71 3 3 9 3" xfId="27200" xr:uid="{00000000-0005-0000-0000-0000614C0000}"/>
    <cellStyle name="Normal 71 3 3 9 4" xfId="23031" xr:uid="{00000000-0005-0000-0000-0000624C0000}"/>
    <cellStyle name="Normal 71 3 4" xfId="4608" xr:uid="{00000000-0005-0000-0000-0000634C0000}"/>
    <cellStyle name="Normal 71 3 4 10" xfId="11228" xr:uid="{00000000-0005-0000-0000-0000644C0000}"/>
    <cellStyle name="Normal 71 3 4 10 2" xfId="20130" xr:uid="{00000000-0005-0000-0000-0000654C0000}"/>
    <cellStyle name="Normal 71 3 4 10 2 2" xfId="30666" xr:uid="{00000000-0005-0000-0000-0000664C0000}"/>
    <cellStyle name="Normal 71 3 4 10 2 3" xfId="25006" xr:uid="{00000000-0005-0000-0000-0000674C0000}"/>
    <cellStyle name="Normal 71 3 4 10 3" xfId="27555" xr:uid="{00000000-0005-0000-0000-0000684C0000}"/>
    <cellStyle name="Normal 71 3 4 10 4" xfId="23386" xr:uid="{00000000-0005-0000-0000-0000694C0000}"/>
    <cellStyle name="Normal 71 3 4 11" xfId="8809" xr:uid="{00000000-0005-0000-0000-00006A4C0000}"/>
    <cellStyle name="Normal 71 3 4 11 2" xfId="17807" xr:uid="{00000000-0005-0000-0000-00006B4C0000}"/>
    <cellStyle name="Normal 71 3 4 11 2 2" xfId="26109" xr:uid="{00000000-0005-0000-0000-00006C4C0000}"/>
    <cellStyle name="Normal 71 3 4 11 3" xfId="23639" xr:uid="{00000000-0005-0000-0000-00006D4C0000}"/>
    <cellStyle name="Normal 71 3 4 12" xfId="13680" xr:uid="{00000000-0005-0000-0000-00006E4C0000}"/>
    <cellStyle name="Normal 71 3 4 12 2" xfId="27721" xr:uid="{00000000-0005-0000-0000-00006F4C0000}"/>
    <cellStyle name="Normal 71 3 4 12 3" xfId="23534" xr:uid="{00000000-0005-0000-0000-0000704C0000}"/>
    <cellStyle name="Normal 71 3 4 13" xfId="16246" xr:uid="{00000000-0005-0000-0000-0000714C0000}"/>
    <cellStyle name="Normal 71 3 4 13 2" xfId="25663" xr:uid="{00000000-0005-0000-0000-0000724C0000}"/>
    <cellStyle name="Normal 71 3 4 14" xfId="22024" xr:uid="{00000000-0005-0000-0000-0000734C0000}"/>
    <cellStyle name="Normal 71 3 4 2" xfId="9169" xr:uid="{00000000-0005-0000-0000-0000744C0000}"/>
    <cellStyle name="Normal 71 3 4 2 2" xfId="18126" xr:uid="{00000000-0005-0000-0000-0000754C0000}"/>
    <cellStyle name="Normal 71 3 4 2 2 2" xfId="29531" xr:uid="{00000000-0005-0000-0000-0000764C0000}"/>
    <cellStyle name="Normal 71 3 4 2 2 3" xfId="23869" xr:uid="{00000000-0005-0000-0000-0000774C0000}"/>
    <cellStyle name="Normal 71 3 4 2 3" xfId="26358" xr:uid="{00000000-0005-0000-0000-0000784C0000}"/>
    <cellStyle name="Normal 71 3 4 2 4" xfId="22251" xr:uid="{00000000-0005-0000-0000-0000794C0000}"/>
    <cellStyle name="Normal 71 3 4 3" xfId="9426" xr:uid="{00000000-0005-0000-0000-00007A4C0000}"/>
    <cellStyle name="Normal 71 3 4 3 2" xfId="18367" xr:uid="{00000000-0005-0000-0000-00007B4C0000}"/>
    <cellStyle name="Normal 71 3 4 3 2 2" xfId="29670" xr:uid="{00000000-0005-0000-0000-00007C4C0000}"/>
    <cellStyle name="Normal 71 3 4 3 2 3" xfId="24010" xr:uid="{00000000-0005-0000-0000-00007D4C0000}"/>
    <cellStyle name="Normal 71 3 4 3 3" xfId="26511" xr:uid="{00000000-0005-0000-0000-00007E4C0000}"/>
    <cellStyle name="Normal 71 3 4 3 4" xfId="22391" xr:uid="{00000000-0005-0000-0000-00007F4C0000}"/>
    <cellStyle name="Normal 71 3 4 4" xfId="9576" xr:uid="{00000000-0005-0000-0000-0000804C0000}"/>
    <cellStyle name="Normal 71 3 4 4 2" xfId="18509" xr:uid="{00000000-0005-0000-0000-0000814C0000}"/>
    <cellStyle name="Normal 71 3 4 4 2 2" xfId="29811" xr:uid="{00000000-0005-0000-0000-0000824C0000}"/>
    <cellStyle name="Normal 71 3 4 4 2 3" xfId="24151" xr:uid="{00000000-0005-0000-0000-0000834C0000}"/>
    <cellStyle name="Normal 71 3 4 4 3" xfId="26651" xr:uid="{00000000-0005-0000-0000-0000844C0000}"/>
    <cellStyle name="Normal 71 3 4 4 4" xfId="22531" xr:uid="{00000000-0005-0000-0000-0000854C0000}"/>
    <cellStyle name="Normal 71 3 4 5" xfId="9718" xr:uid="{00000000-0005-0000-0000-0000864C0000}"/>
    <cellStyle name="Normal 71 3 4 5 2" xfId="18649" xr:uid="{00000000-0005-0000-0000-0000874C0000}"/>
    <cellStyle name="Normal 71 3 4 5 2 2" xfId="29951" xr:uid="{00000000-0005-0000-0000-0000884C0000}"/>
    <cellStyle name="Normal 71 3 4 5 2 3" xfId="24291" xr:uid="{00000000-0005-0000-0000-0000894C0000}"/>
    <cellStyle name="Normal 71 3 4 5 3" xfId="26791" xr:uid="{00000000-0005-0000-0000-00008A4C0000}"/>
    <cellStyle name="Normal 71 3 4 5 4" xfId="22671" xr:uid="{00000000-0005-0000-0000-00008B4C0000}"/>
    <cellStyle name="Normal 71 3 4 6" xfId="10251" xr:uid="{00000000-0005-0000-0000-00008C4C0000}"/>
    <cellStyle name="Normal 71 3 4 6 2" xfId="19163" xr:uid="{00000000-0005-0000-0000-00008D4C0000}"/>
    <cellStyle name="Normal 71 3 4 6 2 2" xfId="30094" xr:uid="{00000000-0005-0000-0000-00008E4C0000}"/>
    <cellStyle name="Normal 71 3 4 6 2 3" xfId="24434" xr:uid="{00000000-0005-0000-0000-00008F4C0000}"/>
    <cellStyle name="Normal 71 3 4 6 3" xfId="26966" xr:uid="{00000000-0005-0000-0000-0000904C0000}"/>
    <cellStyle name="Normal 71 3 4 6 4" xfId="22814" xr:uid="{00000000-0005-0000-0000-0000914C0000}"/>
    <cellStyle name="Normal 71 3 4 7" xfId="10691" xr:uid="{00000000-0005-0000-0000-0000924C0000}"/>
    <cellStyle name="Normal 71 3 4 7 2" xfId="19599" xr:uid="{00000000-0005-0000-0000-0000934C0000}"/>
    <cellStyle name="Normal 71 3 4 7 2 2" xfId="30237" xr:uid="{00000000-0005-0000-0000-0000944C0000}"/>
    <cellStyle name="Normal 71 3 4 7 2 3" xfId="24577" xr:uid="{00000000-0005-0000-0000-0000954C0000}"/>
    <cellStyle name="Normal 71 3 4 7 3" xfId="27126" xr:uid="{00000000-0005-0000-0000-0000964C0000}"/>
    <cellStyle name="Normal 71 3 4 7 4" xfId="22957" xr:uid="{00000000-0005-0000-0000-0000974C0000}"/>
    <cellStyle name="Normal 71 3 4 8" xfId="10937" xr:uid="{00000000-0005-0000-0000-0000984C0000}"/>
    <cellStyle name="Normal 71 3 4 8 2" xfId="19843" xr:uid="{00000000-0005-0000-0000-0000994C0000}"/>
    <cellStyle name="Normal 71 3 4 8 2 2" xfId="30380" xr:uid="{00000000-0005-0000-0000-00009A4C0000}"/>
    <cellStyle name="Normal 71 3 4 8 2 3" xfId="24720" xr:uid="{00000000-0005-0000-0000-00009B4C0000}"/>
    <cellStyle name="Normal 71 3 4 8 3" xfId="27269" xr:uid="{00000000-0005-0000-0000-00009C4C0000}"/>
    <cellStyle name="Normal 71 3 4 8 4" xfId="23100" xr:uid="{00000000-0005-0000-0000-00009D4C0000}"/>
    <cellStyle name="Normal 71 3 4 9" xfId="11082" xr:uid="{00000000-0005-0000-0000-00009E4C0000}"/>
    <cellStyle name="Normal 71 3 4 9 2" xfId="19986" xr:uid="{00000000-0005-0000-0000-00009F4C0000}"/>
    <cellStyle name="Normal 71 3 4 9 2 2" xfId="30523" xr:uid="{00000000-0005-0000-0000-0000A04C0000}"/>
    <cellStyle name="Normal 71 3 4 9 2 3" xfId="24863" xr:uid="{00000000-0005-0000-0000-0000A14C0000}"/>
    <cellStyle name="Normal 71 3 4 9 3" xfId="27412" xr:uid="{00000000-0005-0000-0000-0000A24C0000}"/>
    <cellStyle name="Normal 71 3 4 9 4" xfId="23243" xr:uid="{00000000-0005-0000-0000-0000A34C0000}"/>
    <cellStyle name="Normal 71 3 5" xfId="8890" xr:uid="{00000000-0005-0000-0000-0000A44C0000}"/>
    <cellStyle name="Normal 71 3 5 2" xfId="17880" xr:uid="{00000000-0005-0000-0000-0000A54C0000}"/>
    <cellStyle name="Normal 71 3 5 2 2" xfId="29396" xr:uid="{00000000-0005-0000-0000-0000A64C0000}"/>
    <cellStyle name="Normal 71 3 5 2 3" xfId="23710" xr:uid="{00000000-0005-0000-0000-0000A74C0000}"/>
    <cellStyle name="Normal 71 3 5 3" xfId="26180" xr:uid="{00000000-0005-0000-0000-0000A84C0000}"/>
    <cellStyle name="Normal 71 3 5 4" xfId="22094" xr:uid="{00000000-0005-0000-0000-0000A94C0000}"/>
    <cellStyle name="Normal 71 3 6" xfId="8965" xr:uid="{00000000-0005-0000-0000-0000AA4C0000}"/>
    <cellStyle name="Normal 71 3 6 2" xfId="17950" xr:uid="{00000000-0005-0000-0000-0000AB4C0000}"/>
    <cellStyle name="Normal 71 3 6 2 2" xfId="29439" xr:uid="{00000000-0005-0000-0000-0000AC4C0000}"/>
    <cellStyle name="Normal 71 3 6 2 3" xfId="23780" xr:uid="{00000000-0005-0000-0000-0000AD4C0000}"/>
    <cellStyle name="Normal 71 3 6 3" xfId="26250" xr:uid="{00000000-0005-0000-0000-0000AE4C0000}"/>
    <cellStyle name="Normal 71 3 6 4" xfId="22164" xr:uid="{00000000-0005-0000-0000-0000AF4C0000}"/>
    <cellStyle name="Normal 71 3 7" xfId="9339" xr:uid="{00000000-0005-0000-0000-0000B04C0000}"/>
    <cellStyle name="Normal 71 3 7 2" xfId="18280" xr:uid="{00000000-0005-0000-0000-0000B14C0000}"/>
    <cellStyle name="Normal 71 3 7 2 2" xfId="29583" xr:uid="{00000000-0005-0000-0000-0000B24C0000}"/>
    <cellStyle name="Normal 71 3 7 2 3" xfId="23923" xr:uid="{00000000-0005-0000-0000-0000B34C0000}"/>
    <cellStyle name="Normal 71 3 7 3" xfId="26424" xr:uid="{00000000-0005-0000-0000-0000B44C0000}"/>
    <cellStyle name="Normal 71 3 7 4" xfId="22304" xr:uid="{00000000-0005-0000-0000-0000B54C0000}"/>
    <cellStyle name="Normal 71 3 8" xfId="9489" xr:uid="{00000000-0005-0000-0000-0000B64C0000}"/>
    <cellStyle name="Normal 71 3 8 2" xfId="18422" xr:uid="{00000000-0005-0000-0000-0000B74C0000}"/>
    <cellStyle name="Normal 71 3 8 2 2" xfId="29724" xr:uid="{00000000-0005-0000-0000-0000B84C0000}"/>
    <cellStyle name="Normal 71 3 8 2 3" xfId="24064" xr:uid="{00000000-0005-0000-0000-0000B94C0000}"/>
    <cellStyle name="Normal 71 3 8 3" xfId="26564" xr:uid="{00000000-0005-0000-0000-0000BA4C0000}"/>
    <cellStyle name="Normal 71 3 8 4" xfId="22444" xr:uid="{00000000-0005-0000-0000-0000BB4C0000}"/>
    <cellStyle name="Normal 71 3 9" xfId="9631" xr:uid="{00000000-0005-0000-0000-0000BC4C0000}"/>
    <cellStyle name="Normal 71 3 9 2" xfId="18562" xr:uid="{00000000-0005-0000-0000-0000BD4C0000}"/>
    <cellStyle name="Normal 71 3 9 2 2" xfId="29864" xr:uid="{00000000-0005-0000-0000-0000BE4C0000}"/>
    <cellStyle name="Normal 71 3 9 2 3" xfId="24204" xr:uid="{00000000-0005-0000-0000-0000BF4C0000}"/>
    <cellStyle name="Normal 71 3 9 3" xfId="26704" xr:uid="{00000000-0005-0000-0000-0000C04C0000}"/>
    <cellStyle name="Normal 71 3 9 4" xfId="22584" xr:uid="{00000000-0005-0000-0000-0000C14C0000}"/>
    <cellStyle name="Normal 71 4" xfId="3709" xr:uid="{00000000-0005-0000-0000-0000C24C0000}"/>
    <cellStyle name="Normal 71 4 10" xfId="10128" xr:uid="{00000000-0005-0000-0000-0000C34C0000}"/>
    <cellStyle name="Normal 71 4 10 2" xfId="19040" xr:uid="{00000000-0005-0000-0000-0000C44C0000}"/>
    <cellStyle name="Normal 71 4 10 2 2" xfId="30015" xr:uid="{00000000-0005-0000-0000-0000C54C0000}"/>
    <cellStyle name="Normal 71 4 10 2 3" xfId="24355" xr:uid="{00000000-0005-0000-0000-0000C64C0000}"/>
    <cellStyle name="Normal 71 4 10 3" xfId="26884" xr:uid="{00000000-0005-0000-0000-0000C74C0000}"/>
    <cellStyle name="Normal 71 4 10 4" xfId="22735" xr:uid="{00000000-0005-0000-0000-0000C84C0000}"/>
    <cellStyle name="Normal 71 4 11" xfId="10523" xr:uid="{00000000-0005-0000-0000-0000C94C0000}"/>
    <cellStyle name="Normal 71 4 11 2" xfId="19431" xr:uid="{00000000-0005-0000-0000-0000CA4C0000}"/>
    <cellStyle name="Normal 71 4 11 2 2" xfId="30158" xr:uid="{00000000-0005-0000-0000-0000CB4C0000}"/>
    <cellStyle name="Normal 71 4 11 2 3" xfId="24498" xr:uid="{00000000-0005-0000-0000-0000CC4C0000}"/>
    <cellStyle name="Normal 71 4 11 3" xfId="27032" xr:uid="{00000000-0005-0000-0000-0000CD4C0000}"/>
    <cellStyle name="Normal 71 4 11 4" xfId="22878" xr:uid="{00000000-0005-0000-0000-0000CE4C0000}"/>
    <cellStyle name="Normal 71 4 12" xfId="10858" xr:uid="{00000000-0005-0000-0000-0000CF4C0000}"/>
    <cellStyle name="Normal 71 4 12 2" xfId="19764" xr:uid="{00000000-0005-0000-0000-0000D04C0000}"/>
    <cellStyle name="Normal 71 4 12 2 2" xfId="30301" xr:uid="{00000000-0005-0000-0000-0000D14C0000}"/>
    <cellStyle name="Normal 71 4 12 2 3" xfId="24641" xr:uid="{00000000-0005-0000-0000-0000D24C0000}"/>
    <cellStyle name="Normal 71 4 12 3" xfId="27190" xr:uid="{00000000-0005-0000-0000-0000D34C0000}"/>
    <cellStyle name="Normal 71 4 12 4" xfId="23021" xr:uid="{00000000-0005-0000-0000-0000D44C0000}"/>
    <cellStyle name="Normal 71 4 13" xfId="11003" xr:uid="{00000000-0005-0000-0000-0000D54C0000}"/>
    <cellStyle name="Normal 71 4 13 2" xfId="19907" xr:uid="{00000000-0005-0000-0000-0000D64C0000}"/>
    <cellStyle name="Normal 71 4 13 2 2" xfId="30444" xr:uid="{00000000-0005-0000-0000-0000D74C0000}"/>
    <cellStyle name="Normal 71 4 13 2 3" xfId="24784" xr:uid="{00000000-0005-0000-0000-0000D84C0000}"/>
    <cellStyle name="Normal 71 4 13 3" xfId="27333" xr:uid="{00000000-0005-0000-0000-0000D94C0000}"/>
    <cellStyle name="Normal 71 4 13 4" xfId="23164" xr:uid="{00000000-0005-0000-0000-0000DA4C0000}"/>
    <cellStyle name="Normal 71 4 14" xfId="11149" xr:uid="{00000000-0005-0000-0000-0000DB4C0000}"/>
    <cellStyle name="Normal 71 4 14 2" xfId="20051" xr:uid="{00000000-0005-0000-0000-0000DC4C0000}"/>
    <cellStyle name="Normal 71 4 14 2 2" xfId="30587" xr:uid="{00000000-0005-0000-0000-0000DD4C0000}"/>
    <cellStyle name="Normal 71 4 14 2 3" xfId="24927" xr:uid="{00000000-0005-0000-0000-0000DE4C0000}"/>
    <cellStyle name="Normal 71 4 14 3" xfId="27476" xr:uid="{00000000-0005-0000-0000-0000DF4C0000}"/>
    <cellStyle name="Normal 71 4 14 4" xfId="23307" xr:uid="{00000000-0005-0000-0000-0000E04C0000}"/>
    <cellStyle name="Normal 71 4 15" xfId="7440" xr:uid="{00000000-0005-0000-0000-0000E14C0000}"/>
    <cellStyle name="Normal 71 4 15 2" xfId="17491" xr:uid="{00000000-0005-0000-0000-0000E24C0000}"/>
    <cellStyle name="Normal 71 4 15 2 2" xfId="25949" xr:uid="{00000000-0005-0000-0000-0000E34C0000}"/>
    <cellStyle name="Normal 71 4 15 3" xfId="23593" xr:uid="{00000000-0005-0000-0000-0000E44C0000}"/>
    <cellStyle name="Normal 71 4 16" xfId="13681" xr:uid="{00000000-0005-0000-0000-0000E54C0000}"/>
    <cellStyle name="Normal 71 4 16 2" xfId="27722" xr:uid="{00000000-0005-0000-0000-0000E64C0000}"/>
    <cellStyle name="Normal 71 4 16 3" xfId="23455" xr:uid="{00000000-0005-0000-0000-0000E74C0000}"/>
    <cellStyle name="Normal 71 4 17" xfId="15934" xr:uid="{00000000-0005-0000-0000-0000E84C0000}"/>
    <cellStyle name="Normal 71 4 17 2" xfId="25478" xr:uid="{00000000-0005-0000-0000-0000E94C0000}"/>
    <cellStyle name="Normal 71 4 18" xfId="21980" xr:uid="{00000000-0005-0000-0000-0000EA4C0000}"/>
    <cellStyle name="Normal 71 4 2" xfId="3772" xr:uid="{00000000-0005-0000-0000-0000EB4C0000}"/>
    <cellStyle name="Normal 71 4 2 10" xfId="10902" xr:uid="{00000000-0005-0000-0000-0000EC4C0000}"/>
    <cellStyle name="Normal 71 4 2 10 2" xfId="19808" xr:uid="{00000000-0005-0000-0000-0000ED4C0000}"/>
    <cellStyle name="Normal 71 4 2 10 2 2" xfId="30345" xr:uid="{00000000-0005-0000-0000-0000EE4C0000}"/>
    <cellStyle name="Normal 71 4 2 10 2 3" xfId="24685" xr:uid="{00000000-0005-0000-0000-0000EF4C0000}"/>
    <cellStyle name="Normal 71 4 2 10 3" xfId="27234" xr:uid="{00000000-0005-0000-0000-0000F04C0000}"/>
    <cellStyle name="Normal 71 4 2 10 4" xfId="23065" xr:uid="{00000000-0005-0000-0000-0000F14C0000}"/>
    <cellStyle name="Normal 71 4 2 11" xfId="11047" xr:uid="{00000000-0005-0000-0000-0000F24C0000}"/>
    <cellStyle name="Normal 71 4 2 11 2" xfId="19951" xr:uid="{00000000-0005-0000-0000-0000F34C0000}"/>
    <cellStyle name="Normal 71 4 2 11 2 2" xfId="30488" xr:uid="{00000000-0005-0000-0000-0000F44C0000}"/>
    <cellStyle name="Normal 71 4 2 11 2 3" xfId="24828" xr:uid="{00000000-0005-0000-0000-0000F54C0000}"/>
    <cellStyle name="Normal 71 4 2 11 3" xfId="27377" xr:uid="{00000000-0005-0000-0000-0000F64C0000}"/>
    <cellStyle name="Normal 71 4 2 11 4" xfId="23208" xr:uid="{00000000-0005-0000-0000-0000F74C0000}"/>
    <cellStyle name="Normal 71 4 2 12" xfId="11193" xr:uid="{00000000-0005-0000-0000-0000F84C0000}"/>
    <cellStyle name="Normal 71 4 2 12 2" xfId="20095" xr:uid="{00000000-0005-0000-0000-0000F94C0000}"/>
    <cellStyle name="Normal 71 4 2 12 2 2" xfId="30631" xr:uid="{00000000-0005-0000-0000-0000FA4C0000}"/>
    <cellStyle name="Normal 71 4 2 12 2 3" xfId="24971" xr:uid="{00000000-0005-0000-0000-0000FB4C0000}"/>
    <cellStyle name="Normal 71 4 2 12 3" xfId="27520" xr:uid="{00000000-0005-0000-0000-0000FC4C0000}"/>
    <cellStyle name="Normal 71 4 2 12 4" xfId="23351" xr:uid="{00000000-0005-0000-0000-0000FD4C0000}"/>
    <cellStyle name="Normal 71 4 2 13" xfId="7477" xr:uid="{00000000-0005-0000-0000-0000FE4C0000}"/>
    <cellStyle name="Normal 71 4 2 13 2" xfId="17519" xr:uid="{00000000-0005-0000-0000-0000FF4C0000}"/>
    <cellStyle name="Normal 71 4 2 13 2 2" xfId="25976" xr:uid="{00000000-0005-0000-0000-0000004D0000}"/>
    <cellStyle name="Normal 71 4 2 13 3" xfId="23619" xr:uid="{00000000-0005-0000-0000-0000014D0000}"/>
    <cellStyle name="Normal 71 4 2 14" xfId="13682" xr:uid="{00000000-0005-0000-0000-0000024D0000}"/>
    <cellStyle name="Normal 71 4 2 14 2" xfId="27723" xr:uid="{00000000-0005-0000-0000-0000034D0000}"/>
    <cellStyle name="Normal 71 4 2 14 3" xfId="23499" xr:uid="{00000000-0005-0000-0000-0000044D0000}"/>
    <cellStyle name="Normal 71 4 2 15" xfId="15978" xr:uid="{00000000-0005-0000-0000-0000054D0000}"/>
    <cellStyle name="Normal 71 4 2 15 2" xfId="25528" xr:uid="{00000000-0005-0000-0000-0000064D0000}"/>
    <cellStyle name="Normal 71 4 2 16" xfId="22006" xr:uid="{00000000-0005-0000-0000-0000074D0000}"/>
    <cellStyle name="Normal 71 4 2 2" xfId="4612" xr:uid="{00000000-0005-0000-0000-0000084D0000}"/>
    <cellStyle name="Normal 71 4 2 2 10" xfId="11232" xr:uid="{00000000-0005-0000-0000-0000094D0000}"/>
    <cellStyle name="Normal 71 4 2 2 10 2" xfId="20134" xr:uid="{00000000-0005-0000-0000-00000A4D0000}"/>
    <cellStyle name="Normal 71 4 2 2 10 2 2" xfId="30670" xr:uid="{00000000-0005-0000-0000-00000B4D0000}"/>
    <cellStyle name="Normal 71 4 2 2 10 2 3" xfId="25010" xr:uid="{00000000-0005-0000-0000-00000C4D0000}"/>
    <cellStyle name="Normal 71 4 2 2 10 3" xfId="27559" xr:uid="{00000000-0005-0000-0000-00000D4D0000}"/>
    <cellStyle name="Normal 71 4 2 2 10 4" xfId="23390" xr:uid="{00000000-0005-0000-0000-00000E4D0000}"/>
    <cellStyle name="Normal 71 4 2 2 11" xfId="8872" xr:uid="{00000000-0005-0000-0000-00000F4D0000}"/>
    <cellStyle name="Normal 71 4 2 2 11 2" xfId="17862" xr:uid="{00000000-0005-0000-0000-0000104D0000}"/>
    <cellStyle name="Normal 71 4 2 2 11 2 2" xfId="26162" xr:uid="{00000000-0005-0000-0000-0000114D0000}"/>
    <cellStyle name="Normal 71 4 2 2 11 3" xfId="23692" xr:uid="{00000000-0005-0000-0000-0000124D0000}"/>
    <cellStyle name="Normal 71 4 2 2 12" xfId="13683" xr:uid="{00000000-0005-0000-0000-0000134D0000}"/>
    <cellStyle name="Normal 71 4 2 2 12 2" xfId="27724" xr:uid="{00000000-0005-0000-0000-0000144D0000}"/>
    <cellStyle name="Normal 71 4 2 2 12 3" xfId="23538" xr:uid="{00000000-0005-0000-0000-0000154D0000}"/>
    <cellStyle name="Normal 71 4 2 2 13" xfId="16250" xr:uid="{00000000-0005-0000-0000-0000164D0000}"/>
    <cellStyle name="Normal 71 4 2 2 13 2" xfId="25667" xr:uid="{00000000-0005-0000-0000-0000174D0000}"/>
    <cellStyle name="Normal 71 4 2 2 14" xfId="22076" xr:uid="{00000000-0005-0000-0000-0000184D0000}"/>
    <cellStyle name="Normal 71 4 2 2 2" xfId="9173" xr:uid="{00000000-0005-0000-0000-0000194D0000}"/>
    <cellStyle name="Normal 71 4 2 2 2 2" xfId="18130" xr:uid="{00000000-0005-0000-0000-00001A4D0000}"/>
    <cellStyle name="Normal 71 4 2 2 2 2 2" xfId="29535" xr:uid="{00000000-0005-0000-0000-00001B4D0000}"/>
    <cellStyle name="Normal 71 4 2 2 2 2 3" xfId="23873" xr:uid="{00000000-0005-0000-0000-00001C4D0000}"/>
    <cellStyle name="Normal 71 4 2 2 2 3" xfId="26362" xr:uid="{00000000-0005-0000-0000-00001D4D0000}"/>
    <cellStyle name="Normal 71 4 2 2 2 4" xfId="22255" xr:uid="{00000000-0005-0000-0000-00001E4D0000}"/>
    <cellStyle name="Normal 71 4 2 2 3" xfId="9430" xr:uid="{00000000-0005-0000-0000-00001F4D0000}"/>
    <cellStyle name="Normal 71 4 2 2 3 2" xfId="18371" xr:uid="{00000000-0005-0000-0000-0000204D0000}"/>
    <cellStyle name="Normal 71 4 2 2 3 2 2" xfId="29674" xr:uid="{00000000-0005-0000-0000-0000214D0000}"/>
    <cellStyle name="Normal 71 4 2 2 3 2 3" xfId="24014" xr:uid="{00000000-0005-0000-0000-0000224D0000}"/>
    <cellStyle name="Normal 71 4 2 2 3 3" xfId="26515" xr:uid="{00000000-0005-0000-0000-0000234D0000}"/>
    <cellStyle name="Normal 71 4 2 2 3 4" xfId="22395" xr:uid="{00000000-0005-0000-0000-0000244D0000}"/>
    <cellStyle name="Normal 71 4 2 2 4" xfId="9580" xr:uid="{00000000-0005-0000-0000-0000254D0000}"/>
    <cellStyle name="Normal 71 4 2 2 4 2" xfId="18513" xr:uid="{00000000-0005-0000-0000-0000264D0000}"/>
    <cellStyle name="Normal 71 4 2 2 4 2 2" xfId="29815" xr:uid="{00000000-0005-0000-0000-0000274D0000}"/>
    <cellStyle name="Normal 71 4 2 2 4 2 3" xfId="24155" xr:uid="{00000000-0005-0000-0000-0000284D0000}"/>
    <cellStyle name="Normal 71 4 2 2 4 3" xfId="26655" xr:uid="{00000000-0005-0000-0000-0000294D0000}"/>
    <cellStyle name="Normal 71 4 2 2 4 4" xfId="22535" xr:uid="{00000000-0005-0000-0000-00002A4D0000}"/>
    <cellStyle name="Normal 71 4 2 2 5" xfId="9722" xr:uid="{00000000-0005-0000-0000-00002B4D0000}"/>
    <cellStyle name="Normal 71 4 2 2 5 2" xfId="18653" xr:uid="{00000000-0005-0000-0000-00002C4D0000}"/>
    <cellStyle name="Normal 71 4 2 2 5 2 2" xfId="29955" xr:uid="{00000000-0005-0000-0000-00002D4D0000}"/>
    <cellStyle name="Normal 71 4 2 2 5 2 3" xfId="24295" xr:uid="{00000000-0005-0000-0000-00002E4D0000}"/>
    <cellStyle name="Normal 71 4 2 2 5 3" xfId="26795" xr:uid="{00000000-0005-0000-0000-00002F4D0000}"/>
    <cellStyle name="Normal 71 4 2 2 5 4" xfId="22675" xr:uid="{00000000-0005-0000-0000-0000304D0000}"/>
    <cellStyle name="Normal 71 4 2 2 6" xfId="10255" xr:uid="{00000000-0005-0000-0000-0000314D0000}"/>
    <cellStyle name="Normal 71 4 2 2 6 2" xfId="19167" xr:uid="{00000000-0005-0000-0000-0000324D0000}"/>
    <cellStyle name="Normal 71 4 2 2 6 2 2" xfId="30098" xr:uid="{00000000-0005-0000-0000-0000334D0000}"/>
    <cellStyle name="Normal 71 4 2 2 6 2 3" xfId="24438" xr:uid="{00000000-0005-0000-0000-0000344D0000}"/>
    <cellStyle name="Normal 71 4 2 2 6 3" xfId="26970" xr:uid="{00000000-0005-0000-0000-0000354D0000}"/>
    <cellStyle name="Normal 71 4 2 2 6 4" xfId="22818" xr:uid="{00000000-0005-0000-0000-0000364D0000}"/>
    <cellStyle name="Normal 71 4 2 2 7" xfId="10695" xr:uid="{00000000-0005-0000-0000-0000374D0000}"/>
    <cellStyle name="Normal 71 4 2 2 7 2" xfId="19603" xr:uid="{00000000-0005-0000-0000-0000384D0000}"/>
    <cellStyle name="Normal 71 4 2 2 7 2 2" xfId="30241" xr:uid="{00000000-0005-0000-0000-0000394D0000}"/>
    <cellStyle name="Normal 71 4 2 2 7 2 3" xfId="24581" xr:uid="{00000000-0005-0000-0000-00003A4D0000}"/>
    <cellStyle name="Normal 71 4 2 2 7 3" xfId="27130" xr:uid="{00000000-0005-0000-0000-00003B4D0000}"/>
    <cellStyle name="Normal 71 4 2 2 7 4" xfId="22961" xr:uid="{00000000-0005-0000-0000-00003C4D0000}"/>
    <cellStyle name="Normal 71 4 2 2 8" xfId="10941" xr:uid="{00000000-0005-0000-0000-00003D4D0000}"/>
    <cellStyle name="Normal 71 4 2 2 8 2" xfId="19847" xr:uid="{00000000-0005-0000-0000-00003E4D0000}"/>
    <cellStyle name="Normal 71 4 2 2 8 2 2" xfId="30384" xr:uid="{00000000-0005-0000-0000-00003F4D0000}"/>
    <cellStyle name="Normal 71 4 2 2 8 2 3" xfId="24724" xr:uid="{00000000-0005-0000-0000-0000404D0000}"/>
    <cellStyle name="Normal 71 4 2 2 8 3" xfId="27273" xr:uid="{00000000-0005-0000-0000-0000414D0000}"/>
    <cellStyle name="Normal 71 4 2 2 8 4" xfId="23104" xr:uid="{00000000-0005-0000-0000-0000424D0000}"/>
    <cellStyle name="Normal 71 4 2 2 9" xfId="11086" xr:uid="{00000000-0005-0000-0000-0000434D0000}"/>
    <cellStyle name="Normal 71 4 2 2 9 2" xfId="19990" xr:uid="{00000000-0005-0000-0000-0000444D0000}"/>
    <cellStyle name="Normal 71 4 2 2 9 2 2" xfId="30527" xr:uid="{00000000-0005-0000-0000-0000454D0000}"/>
    <cellStyle name="Normal 71 4 2 2 9 2 3" xfId="24867" xr:uid="{00000000-0005-0000-0000-0000464D0000}"/>
    <cellStyle name="Normal 71 4 2 2 9 3" xfId="27416" xr:uid="{00000000-0005-0000-0000-0000474D0000}"/>
    <cellStyle name="Normal 71 4 2 2 9 4" xfId="23247" xr:uid="{00000000-0005-0000-0000-0000484D0000}"/>
    <cellStyle name="Normal 71 4 2 3" xfId="8942" xr:uid="{00000000-0005-0000-0000-0000494D0000}"/>
    <cellStyle name="Normal 71 4 2 3 2" xfId="17932" xr:uid="{00000000-0005-0000-0000-00004A4D0000}"/>
    <cellStyle name="Normal 71 4 2 3 2 2" xfId="29423" xr:uid="{00000000-0005-0000-0000-00004B4D0000}"/>
    <cellStyle name="Normal 71 4 2 3 2 3" xfId="23762" xr:uid="{00000000-0005-0000-0000-00004C4D0000}"/>
    <cellStyle name="Normal 71 4 2 3 3" xfId="26232" xr:uid="{00000000-0005-0000-0000-00004D4D0000}"/>
    <cellStyle name="Normal 71 4 2 3 4" xfId="22146" xr:uid="{00000000-0005-0000-0000-00004E4D0000}"/>
    <cellStyle name="Normal 71 4 2 4" xfId="9017" xr:uid="{00000000-0005-0000-0000-00004F4D0000}"/>
    <cellStyle name="Normal 71 4 2 4 2" xfId="18002" xr:uid="{00000000-0005-0000-0000-0000504D0000}"/>
    <cellStyle name="Normal 71 4 2 4 2 2" xfId="29491" xr:uid="{00000000-0005-0000-0000-0000514D0000}"/>
    <cellStyle name="Normal 71 4 2 4 2 3" xfId="23832" xr:uid="{00000000-0005-0000-0000-0000524D0000}"/>
    <cellStyle name="Normal 71 4 2 4 3" xfId="26302" xr:uid="{00000000-0005-0000-0000-0000534D0000}"/>
    <cellStyle name="Normal 71 4 2 4 4" xfId="22216" xr:uid="{00000000-0005-0000-0000-0000544D0000}"/>
    <cellStyle name="Normal 71 4 2 5" xfId="9391" xr:uid="{00000000-0005-0000-0000-0000554D0000}"/>
    <cellStyle name="Normal 71 4 2 5 2" xfId="18332" xr:uid="{00000000-0005-0000-0000-0000564D0000}"/>
    <cellStyle name="Normal 71 4 2 5 2 2" xfId="29635" xr:uid="{00000000-0005-0000-0000-0000574D0000}"/>
    <cellStyle name="Normal 71 4 2 5 2 3" xfId="23975" xr:uid="{00000000-0005-0000-0000-0000584D0000}"/>
    <cellStyle name="Normal 71 4 2 5 3" xfId="26476" xr:uid="{00000000-0005-0000-0000-0000594D0000}"/>
    <cellStyle name="Normal 71 4 2 5 4" xfId="22356" xr:uid="{00000000-0005-0000-0000-00005A4D0000}"/>
    <cellStyle name="Normal 71 4 2 6" xfId="9541" xr:uid="{00000000-0005-0000-0000-00005B4D0000}"/>
    <cellStyle name="Normal 71 4 2 6 2" xfId="18474" xr:uid="{00000000-0005-0000-0000-00005C4D0000}"/>
    <cellStyle name="Normal 71 4 2 6 2 2" xfId="29776" xr:uid="{00000000-0005-0000-0000-00005D4D0000}"/>
    <cellStyle name="Normal 71 4 2 6 2 3" xfId="24116" xr:uid="{00000000-0005-0000-0000-00005E4D0000}"/>
    <cellStyle name="Normal 71 4 2 6 3" xfId="26616" xr:uid="{00000000-0005-0000-0000-00005F4D0000}"/>
    <cellStyle name="Normal 71 4 2 6 4" xfId="22496" xr:uid="{00000000-0005-0000-0000-0000604D0000}"/>
    <cellStyle name="Normal 71 4 2 7" xfId="9683" xr:uid="{00000000-0005-0000-0000-0000614D0000}"/>
    <cellStyle name="Normal 71 4 2 7 2" xfId="18614" xr:uid="{00000000-0005-0000-0000-0000624D0000}"/>
    <cellStyle name="Normal 71 4 2 7 2 2" xfId="29916" xr:uid="{00000000-0005-0000-0000-0000634D0000}"/>
    <cellStyle name="Normal 71 4 2 7 2 3" xfId="24256" xr:uid="{00000000-0005-0000-0000-0000644D0000}"/>
    <cellStyle name="Normal 71 4 2 7 3" xfId="26756" xr:uid="{00000000-0005-0000-0000-0000654D0000}"/>
    <cellStyle name="Normal 71 4 2 7 4" xfId="22636" xr:uid="{00000000-0005-0000-0000-0000664D0000}"/>
    <cellStyle name="Normal 71 4 2 8" xfId="10172" xr:uid="{00000000-0005-0000-0000-0000674D0000}"/>
    <cellStyle name="Normal 71 4 2 8 2" xfId="19084" xr:uid="{00000000-0005-0000-0000-0000684D0000}"/>
    <cellStyle name="Normal 71 4 2 8 2 2" xfId="30059" xr:uid="{00000000-0005-0000-0000-0000694D0000}"/>
    <cellStyle name="Normal 71 4 2 8 2 3" xfId="24399" xr:uid="{00000000-0005-0000-0000-00006A4D0000}"/>
    <cellStyle name="Normal 71 4 2 8 3" xfId="26928" xr:uid="{00000000-0005-0000-0000-00006B4D0000}"/>
    <cellStyle name="Normal 71 4 2 8 4" xfId="22779" xr:uid="{00000000-0005-0000-0000-00006C4D0000}"/>
    <cellStyle name="Normal 71 4 2 9" xfId="10567" xr:uid="{00000000-0005-0000-0000-00006D4D0000}"/>
    <cellStyle name="Normal 71 4 2 9 2" xfId="19475" xr:uid="{00000000-0005-0000-0000-00006E4D0000}"/>
    <cellStyle name="Normal 71 4 2 9 2 2" xfId="30202" xr:uid="{00000000-0005-0000-0000-00006F4D0000}"/>
    <cellStyle name="Normal 71 4 2 9 2 3" xfId="24542" xr:uid="{00000000-0005-0000-0000-0000704D0000}"/>
    <cellStyle name="Normal 71 4 2 9 3" xfId="27076" xr:uid="{00000000-0005-0000-0000-0000714D0000}"/>
    <cellStyle name="Normal 71 4 2 9 4" xfId="22922" xr:uid="{00000000-0005-0000-0000-0000724D0000}"/>
    <cellStyle name="Normal 71 4 3" xfId="3743" xr:uid="{00000000-0005-0000-0000-0000734D0000}"/>
    <cellStyle name="Normal 71 4 3 10" xfId="11021" xr:uid="{00000000-0005-0000-0000-0000744D0000}"/>
    <cellStyle name="Normal 71 4 3 10 2" xfId="19925" xr:uid="{00000000-0005-0000-0000-0000754D0000}"/>
    <cellStyle name="Normal 71 4 3 10 2 2" xfId="30462" xr:uid="{00000000-0005-0000-0000-0000764D0000}"/>
    <cellStyle name="Normal 71 4 3 10 2 3" xfId="24802" xr:uid="{00000000-0005-0000-0000-0000774D0000}"/>
    <cellStyle name="Normal 71 4 3 10 3" xfId="27351" xr:uid="{00000000-0005-0000-0000-0000784D0000}"/>
    <cellStyle name="Normal 71 4 3 10 4" xfId="23182" xr:uid="{00000000-0005-0000-0000-0000794D0000}"/>
    <cellStyle name="Normal 71 4 3 11" xfId="11167" xr:uid="{00000000-0005-0000-0000-00007A4D0000}"/>
    <cellStyle name="Normal 71 4 3 11 2" xfId="20069" xr:uid="{00000000-0005-0000-0000-00007B4D0000}"/>
    <cellStyle name="Normal 71 4 3 11 2 2" xfId="30605" xr:uid="{00000000-0005-0000-0000-00007C4D0000}"/>
    <cellStyle name="Normal 71 4 3 11 2 3" xfId="24945" xr:uid="{00000000-0005-0000-0000-00007D4D0000}"/>
    <cellStyle name="Normal 71 4 3 11 3" xfId="27494" xr:uid="{00000000-0005-0000-0000-00007E4D0000}"/>
    <cellStyle name="Normal 71 4 3 11 4" xfId="23325" xr:uid="{00000000-0005-0000-0000-00007F4D0000}"/>
    <cellStyle name="Normal 71 4 3 12" xfId="8845" xr:uid="{00000000-0005-0000-0000-0000804D0000}"/>
    <cellStyle name="Normal 71 4 3 12 2" xfId="17836" xr:uid="{00000000-0005-0000-0000-0000814D0000}"/>
    <cellStyle name="Normal 71 4 3 12 2 2" xfId="26136" xr:uid="{00000000-0005-0000-0000-0000824D0000}"/>
    <cellStyle name="Normal 71 4 3 12 3" xfId="23666" xr:uid="{00000000-0005-0000-0000-0000834D0000}"/>
    <cellStyle name="Normal 71 4 3 13" xfId="13684" xr:uid="{00000000-0005-0000-0000-0000844D0000}"/>
    <cellStyle name="Normal 71 4 3 13 2" xfId="27725" xr:uid="{00000000-0005-0000-0000-0000854D0000}"/>
    <cellStyle name="Normal 71 4 3 13 3" xfId="23473" xr:uid="{00000000-0005-0000-0000-0000864D0000}"/>
    <cellStyle name="Normal 71 4 3 14" xfId="15952" xr:uid="{00000000-0005-0000-0000-0000874D0000}"/>
    <cellStyle name="Normal 71 4 3 14 2" xfId="25502" xr:uid="{00000000-0005-0000-0000-0000884D0000}"/>
    <cellStyle name="Normal 71 4 3 15" xfId="22050" xr:uid="{00000000-0005-0000-0000-0000894D0000}"/>
    <cellStyle name="Normal 71 4 3 2" xfId="4613" xr:uid="{00000000-0005-0000-0000-00008A4D0000}"/>
    <cellStyle name="Normal 71 4 3 2 10" xfId="11233" xr:uid="{00000000-0005-0000-0000-00008B4D0000}"/>
    <cellStyle name="Normal 71 4 3 2 10 2" xfId="20135" xr:uid="{00000000-0005-0000-0000-00008C4D0000}"/>
    <cellStyle name="Normal 71 4 3 2 10 2 2" xfId="30671" xr:uid="{00000000-0005-0000-0000-00008D4D0000}"/>
    <cellStyle name="Normal 71 4 3 2 10 2 3" xfId="25011" xr:uid="{00000000-0005-0000-0000-00008E4D0000}"/>
    <cellStyle name="Normal 71 4 3 2 10 3" xfId="27560" xr:uid="{00000000-0005-0000-0000-00008F4D0000}"/>
    <cellStyle name="Normal 71 4 3 2 10 4" xfId="23391" xr:uid="{00000000-0005-0000-0000-0000904D0000}"/>
    <cellStyle name="Normal 71 4 3 2 11" xfId="8916" xr:uid="{00000000-0005-0000-0000-0000914D0000}"/>
    <cellStyle name="Normal 71 4 3 2 11 2" xfId="17906" xr:uid="{00000000-0005-0000-0000-0000924D0000}"/>
    <cellStyle name="Normal 71 4 3 2 11 2 2" xfId="26206" xr:uid="{00000000-0005-0000-0000-0000934D0000}"/>
    <cellStyle name="Normal 71 4 3 2 11 3" xfId="23736" xr:uid="{00000000-0005-0000-0000-0000944D0000}"/>
    <cellStyle name="Normal 71 4 3 2 12" xfId="13685" xr:uid="{00000000-0005-0000-0000-0000954D0000}"/>
    <cellStyle name="Normal 71 4 3 2 12 2" xfId="27726" xr:uid="{00000000-0005-0000-0000-0000964D0000}"/>
    <cellStyle name="Normal 71 4 3 2 12 3" xfId="23539" xr:uid="{00000000-0005-0000-0000-0000974D0000}"/>
    <cellStyle name="Normal 71 4 3 2 13" xfId="16251" xr:uid="{00000000-0005-0000-0000-0000984D0000}"/>
    <cellStyle name="Normal 71 4 3 2 13 2" xfId="25668" xr:uid="{00000000-0005-0000-0000-0000994D0000}"/>
    <cellStyle name="Normal 71 4 3 2 14" xfId="22120" xr:uid="{00000000-0005-0000-0000-00009A4D0000}"/>
    <cellStyle name="Normal 71 4 3 2 2" xfId="9174" xr:uid="{00000000-0005-0000-0000-00009B4D0000}"/>
    <cellStyle name="Normal 71 4 3 2 2 2" xfId="18131" xr:uid="{00000000-0005-0000-0000-00009C4D0000}"/>
    <cellStyle name="Normal 71 4 3 2 2 2 2" xfId="29536" xr:uid="{00000000-0005-0000-0000-00009D4D0000}"/>
    <cellStyle name="Normal 71 4 3 2 2 2 3" xfId="23874" xr:uid="{00000000-0005-0000-0000-00009E4D0000}"/>
    <cellStyle name="Normal 71 4 3 2 2 3" xfId="26363" xr:uid="{00000000-0005-0000-0000-00009F4D0000}"/>
    <cellStyle name="Normal 71 4 3 2 2 4" xfId="22256" xr:uid="{00000000-0005-0000-0000-0000A04D0000}"/>
    <cellStyle name="Normal 71 4 3 2 3" xfId="9431" xr:uid="{00000000-0005-0000-0000-0000A14D0000}"/>
    <cellStyle name="Normal 71 4 3 2 3 2" xfId="18372" xr:uid="{00000000-0005-0000-0000-0000A24D0000}"/>
    <cellStyle name="Normal 71 4 3 2 3 2 2" xfId="29675" xr:uid="{00000000-0005-0000-0000-0000A34D0000}"/>
    <cellStyle name="Normal 71 4 3 2 3 2 3" xfId="24015" xr:uid="{00000000-0005-0000-0000-0000A44D0000}"/>
    <cellStyle name="Normal 71 4 3 2 3 3" xfId="26516" xr:uid="{00000000-0005-0000-0000-0000A54D0000}"/>
    <cellStyle name="Normal 71 4 3 2 3 4" xfId="22396" xr:uid="{00000000-0005-0000-0000-0000A64D0000}"/>
    <cellStyle name="Normal 71 4 3 2 4" xfId="9581" xr:uid="{00000000-0005-0000-0000-0000A74D0000}"/>
    <cellStyle name="Normal 71 4 3 2 4 2" xfId="18514" xr:uid="{00000000-0005-0000-0000-0000A84D0000}"/>
    <cellStyle name="Normal 71 4 3 2 4 2 2" xfId="29816" xr:uid="{00000000-0005-0000-0000-0000A94D0000}"/>
    <cellStyle name="Normal 71 4 3 2 4 2 3" xfId="24156" xr:uid="{00000000-0005-0000-0000-0000AA4D0000}"/>
    <cellStyle name="Normal 71 4 3 2 4 3" xfId="26656" xr:uid="{00000000-0005-0000-0000-0000AB4D0000}"/>
    <cellStyle name="Normal 71 4 3 2 4 4" xfId="22536" xr:uid="{00000000-0005-0000-0000-0000AC4D0000}"/>
    <cellStyle name="Normal 71 4 3 2 5" xfId="9723" xr:uid="{00000000-0005-0000-0000-0000AD4D0000}"/>
    <cellStyle name="Normal 71 4 3 2 5 2" xfId="18654" xr:uid="{00000000-0005-0000-0000-0000AE4D0000}"/>
    <cellStyle name="Normal 71 4 3 2 5 2 2" xfId="29956" xr:uid="{00000000-0005-0000-0000-0000AF4D0000}"/>
    <cellStyle name="Normal 71 4 3 2 5 2 3" xfId="24296" xr:uid="{00000000-0005-0000-0000-0000B04D0000}"/>
    <cellStyle name="Normal 71 4 3 2 5 3" xfId="26796" xr:uid="{00000000-0005-0000-0000-0000B14D0000}"/>
    <cellStyle name="Normal 71 4 3 2 5 4" xfId="22676" xr:uid="{00000000-0005-0000-0000-0000B24D0000}"/>
    <cellStyle name="Normal 71 4 3 2 6" xfId="10256" xr:uid="{00000000-0005-0000-0000-0000B34D0000}"/>
    <cellStyle name="Normal 71 4 3 2 6 2" xfId="19168" xr:uid="{00000000-0005-0000-0000-0000B44D0000}"/>
    <cellStyle name="Normal 71 4 3 2 6 2 2" xfId="30099" xr:uid="{00000000-0005-0000-0000-0000B54D0000}"/>
    <cellStyle name="Normal 71 4 3 2 6 2 3" xfId="24439" xr:uid="{00000000-0005-0000-0000-0000B64D0000}"/>
    <cellStyle name="Normal 71 4 3 2 6 3" xfId="26971" xr:uid="{00000000-0005-0000-0000-0000B74D0000}"/>
    <cellStyle name="Normal 71 4 3 2 6 4" xfId="22819" xr:uid="{00000000-0005-0000-0000-0000B84D0000}"/>
    <cellStyle name="Normal 71 4 3 2 7" xfId="10696" xr:uid="{00000000-0005-0000-0000-0000B94D0000}"/>
    <cellStyle name="Normal 71 4 3 2 7 2" xfId="19604" xr:uid="{00000000-0005-0000-0000-0000BA4D0000}"/>
    <cellStyle name="Normal 71 4 3 2 7 2 2" xfId="30242" xr:uid="{00000000-0005-0000-0000-0000BB4D0000}"/>
    <cellStyle name="Normal 71 4 3 2 7 2 3" xfId="24582" xr:uid="{00000000-0005-0000-0000-0000BC4D0000}"/>
    <cellStyle name="Normal 71 4 3 2 7 3" xfId="27131" xr:uid="{00000000-0005-0000-0000-0000BD4D0000}"/>
    <cellStyle name="Normal 71 4 3 2 7 4" xfId="22962" xr:uid="{00000000-0005-0000-0000-0000BE4D0000}"/>
    <cellStyle name="Normal 71 4 3 2 8" xfId="10942" xr:uid="{00000000-0005-0000-0000-0000BF4D0000}"/>
    <cellStyle name="Normal 71 4 3 2 8 2" xfId="19848" xr:uid="{00000000-0005-0000-0000-0000C04D0000}"/>
    <cellStyle name="Normal 71 4 3 2 8 2 2" xfId="30385" xr:uid="{00000000-0005-0000-0000-0000C14D0000}"/>
    <cellStyle name="Normal 71 4 3 2 8 2 3" xfId="24725" xr:uid="{00000000-0005-0000-0000-0000C24D0000}"/>
    <cellStyle name="Normal 71 4 3 2 8 3" xfId="27274" xr:uid="{00000000-0005-0000-0000-0000C34D0000}"/>
    <cellStyle name="Normal 71 4 3 2 8 4" xfId="23105" xr:uid="{00000000-0005-0000-0000-0000C44D0000}"/>
    <cellStyle name="Normal 71 4 3 2 9" xfId="11087" xr:uid="{00000000-0005-0000-0000-0000C54D0000}"/>
    <cellStyle name="Normal 71 4 3 2 9 2" xfId="19991" xr:uid="{00000000-0005-0000-0000-0000C64D0000}"/>
    <cellStyle name="Normal 71 4 3 2 9 2 2" xfId="30528" xr:uid="{00000000-0005-0000-0000-0000C74D0000}"/>
    <cellStyle name="Normal 71 4 3 2 9 2 3" xfId="24868" xr:uid="{00000000-0005-0000-0000-0000C84D0000}"/>
    <cellStyle name="Normal 71 4 3 2 9 3" xfId="27417" xr:uid="{00000000-0005-0000-0000-0000C94D0000}"/>
    <cellStyle name="Normal 71 4 3 2 9 4" xfId="23248" xr:uid="{00000000-0005-0000-0000-0000CA4D0000}"/>
    <cellStyle name="Normal 71 4 3 3" xfId="8991" xr:uid="{00000000-0005-0000-0000-0000CB4D0000}"/>
    <cellStyle name="Normal 71 4 3 3 2" xfId="17976" xr:uid="{00000000-0005-0000-0000-0000CC4D0000}"/>
    <cellStyle name="Normal 71 4 3 3 2 2" xfId="29465" xr:uid="{00000000-0005-0000-0000-0000CD4D0000}"/>
    <cellStyle name="Normal 71 4 3 3 2 3" xfId="23806" xr:uid="{00000000-0005-0000-0000-0000CE4D0000}"/>
    <cellStyle name="Normal 71 4 3 3 3" xfId="26276" xr:uid="{00000000-0005-0000-0000-0000CF4D0000}"/>
    <cellStyle name="Normal 71 4 3 3 4" xfId="22190" xr:uid="{00000000-0005-0000-0000-0000D04D0000}"/>
    <cellStyle name="Normal 71 4 3 4" xfId="9365" xr:uid="{00000000-0005-0000-0000-0000D14D0000}"/>
    <cellStyle name="Normal 71 4 3 4 2" xfId="18306" xr:uid="{00000000-0005-0000-0000-0000D24D0000}"/>
    <cellStyle name="Normal 71 4 3 4 2 2" xfId="29609" xr:uid="{00000000-0005-0000-0000-0000D34D0000}"/>
    <cellStyle name="Normal 71 4 3 4 2 3" xfId="23949" xr:uid="{00000000-0005-0000-0000-0000D44D0000}"/>
    <cellStyle name="Normal 71 4 3 4 3" xfId="26450" xr:uid="{00000000-0005-0000-0000-0000D54D0000}"/>
    <cellStyle name="Normal 71 4 3 4 4" xfId="22330" xr:uid="{00000000-0005-0000-0000-0000D64D0000}"/>
    <cellStyle name="Normal 71 4 3 5" xfId="9515" xr:uid="{00000000-0005-0000-0000-0000D74D0000}"/>
    <cellStyle name="Normal 71 4 3 5 2" xfId="18448" xr:uid="{00000000-0005-0000-0000-0000D84D0000}"/>
    <cellStyle name="Normal 71 4 3 5 2 2" xfId="29750" xr:uid="{00000000-0005-0000-0000-0000D94D0000}"/>
    <cellStyle name="Normal 71 4 3 5 2 3" xfId="24090" xr:uid="{00000000-0005-0000-0000-0000DA4D0000}"/>
    <cellStyle name="Normal 71 4 3 5 3" xfId="26590" xr:uid="{00000000-0005-0000-0000-0000DB4D0000}"/>
    <cellStyle name="Normal 71 4 3 5 4" xfId="22470" xr:uid="{00000000-0005-0000-0000-0000DC4D0000}"/>
    <cellStyle name="Normal 71 4 3 6" xfId="9657" xr:uid="{00000000-0005-0000-0000-0000DD4D0000}"/>
    <cellStyle name="Normal 71 4 3 6 2" xfId="18588" xr:uid="{00000000-0005-0000-0000-0000DE4D0000}"/>
    <cellStyle name="Normal 71 4 3 6 2 2" xfId="29890" xr:uid="{00000000-0005-0000-0000-0000DF4D0000}"/>
    <cellStyle name="Normal 71 4 3 6 2 3" xfId="24230" xr:uid="{00000000-0005-0000-0000-0000E04D0000}"/>
    <cellStyle name="Normal 71 4 3 6 3" xfId="26730" xr:uid="{00000000-0005-0000-0000-0000E14D0000}"/>
    <cellStyle name="Normal 71 4 3 6 4" xfId="22610" xr:uid="{00000000-0005-0000-0000-0000E24D0000}"/>
    <cellStyle name="Normal 71 4 3 7" xfId="10146" xr:uid="{00000000-0005-0000-0000-0000E34D0000}"/>
    <cellStyle name="Normal 71 4 3 7 2" xfId="19058" xr:uid="{00000000-0005-0000-0000-0000E44D0000}"/>
    <cellStyle name="Normal 71 4 3 7 2 2" xfId="30033" xr:uid="{00000000-0005-0000-0000-0000E54D0000}"/>
    <cellStyle name="Normal 71 4 3 7 2 3" xfId="24373" xr:uid="{00000000-0005-0000-0000-0000E64D0000}"/>
    <cellStyle name="Normal 71 4 3 7 3" xfId="26902" xr:uid="{00000000-0005-0000-0000-0000E74D0000}"/>
    <cellStyle name="Normal 71 4 3 7 4" xfId="22753" xr:uid="{00000000-0005-0000-0000-0000E84D0000}"/>
    <cellStyle name="Normal 71 4 3 8" xfId="10541" xr:uid="{00000000-0005-0000-0000-0000E94D0000}"/>
    <cellStyle name="Normal 71 4 3 8 2" xfId="19449" xr:uid="{00000000-0005-0000-0000-0000EA4D0000}"/>
    <cellStyle name="Normal 71 4 3 8 2 2" xfId="30176" xr:uid="{00000000-0005-0000-0000-0000EB4D0000}"/>
    <cellStyle name="Normal 71 4 3 8 2 3" xfId="24516" xr:uid="{00000000-0005-0000-0000-0000EC4D0000}"/>
    <cellStyle name="Normal 71 4 3 8 3" xfId="27050" xr:uid="{00000000-0005-0000-0000-0000ED4D0000}"/>
    <cellStyle name="Normal 71 4 3 8 4" xfId="22896" xr:uid="{00000000-0005-0000-0000-0000EE4D0000}"/>
    <cellStyle name="Normal 71 4 3 9" xfId="10876" xr:uid="{00000000-0005-0000-0000-0000EF4D0000}"/>
    <cellStyle name="Normal 71 4 3 9 2" xfId="19782" xr:uid="{00000000-0005-0000-0000-0000F04D0000}"/>
    <cellStyle name="Normal 71 4 3 9 2 2" xfId="30319" xr:uid="{00000000-0005-0000-0000-0000F14D0000}"/>
    <cellStyle name="Normal 71 4 3 9 2 3" xfId="24659" xr:uid="{00000000-0005-0000-0000-0000F24D0000}"/>
    <cellStyle name="Normal 71 4 3 9 3" xfId="27208" xr:uid="{00000000-0005-0000-0000-0000F34D0000}"/>
    <cellStyle name="Normal 71 4 3 9 4" xfId="23039" xr:uid="{00000000-0005-0000-0000-0000F44D0000}"/>
    <cellStyle name="Normal 71 4 4" xfId="4611" xr:uid="{00000000-0005-0000-0000-0000F54D0000}"/>
    <cellStyle name="Normal 71 4 4 10" xfId="11231" xr:uid="{00000000-0005-0000-0000-0000F64D0000}"/>
    <cellStyle name="Normal 71 4 4 10 2" xfId="20133" xr:uid="{00000000-0005-0000-0000-0000F74D0000}"/>
    <cellStyle name="Normal 71 4 4 10 2 2" xfId="30669" xr:uid="{00000000-0005-0000-0000-0000F84D0000}"/>
    <cellStyle name="Normal 71 4 4 10 2 3" xfId="25009" xr:uid="{00000000-0005-0000-0000-0000F94D0000}"/>
    <cellStyle name="Normal 71 4 4 10 3" xfId="27558" xr:uid="{00000000-0005-0000-0000-0000FA4D0000}"/>
    <cellStyle name="Normal 71 4 4 10 4" xfId="23389" xr:uid="{00000000-0005-0000-0000-0000FB4D0000}"/>
    <cellStyle name="Normal 71 4 4 11" xfId="8827" xr:uid="{00000000-0005-0000-0000-0000FC4D0000}"/>
    <cellStyle name="Normal 71 4 4 11 2" xfId="17818" xr:uid="{00000000-0005-0000-0000-0000FD4D0000}"/>
    <cellStyle name="Normal 71 4 4 11 2 2" xfId="26118" xr:uid="{00000000-0005-0000-0000-0000FE4D0000}"/>
    <cellStyle name="Normal 71 4 4 11 3" xfId="23648" xr:uid="{00000000-0005-0000-0000-0000FF4D0000}"/>
    <cellStyle name="Normal 71 4 4 12" xfId="13686" xr:uid="{00000000-0005-0000-0000-0000004E0000}"/>
    <cellStyle name="Normal 71 4 4 12 2" xfId="27727" xr:uid="{00000000-0005-0000-0000-0000014E0000}"/>
    <cellStyle name="Normal 71 4 4 12 3" xfId="23537" xr:uid="{00000000-0005-0000-0000-0000024E0000}"/>
    <cellStyle name="Normal 71 4 4 13" xfId="16249" xr:uid="{00000000-0005-0000-0000-0000034E0000}"/>
    <cellStyle name="Normal 71 4 4 13 2" xfId="25666" xr:uid="{00000000-0005-0000-0000-0000044E0000}"/>
    <cellStyle name="Normal 71 4 4 14" xfId="22032" xr:uid="{00000000-0005-0000-0000-0000054E0000}"/>
    <cellStyle name="Normal 71 4 4 2" xfId="9172" xr:uid="{00000000-0005-0000-0000-0000064E0000}"/>
    <cellStyle name="Normal 71 4 4 2 2" xfId="18129" xr:uid="{00000000-0005-0000-0000-0000074E0000}"/>
    <cellStyle name="Normal 71 4 4 2 2 2" xfId="29534" xr:uid="{00000000-0005-0000-0000-0000084E0000}"/>
    <cellStyle name="Normal 71 4 4 2 2 3" xfId="23872" xr:uid="{00000000-0005-0000-0000-0000094E0000}"/>
    <cellStyle name="Normal 71 4 4 2 3" xfId="26361" xr:uid="{00000000-0005-0000-0000-00000A4E0000}"/>
    <cellStyle name="Normal 71 4 4 2 4" xfId="22254" xr:uid="{00000000-0005-0000-0000-00000B4E0000}"/>
    <cellStyle name="Normal 71 4 4 3" xfId="9429" xr:uid="{00000000-0005-0000-0000-00000C4E0000}"/>
    <cellStyle name="Normal 71 4 4 3 2" xfId="18370" xr:uid="{00000000-0005-0000-0000-00000D4E0000}"/>
    <cellStyle name="Normal 71 4 4 3 2 2" xfId="29673" xr:uid="{00000000-0005-0000-0000-00000E4E0000}"/>
    <cellStyle name="Normal 71 4 4 3 2 3" xfId="24013" xr:uid="{00000000-0005-0000-0000-00000F4E0000}"/>
    <cellStyle name="Normal 71 4 4 3 3" xfId="26514" xr:uid="{00000000-0005-0000-0000-0000104E0000}"/>
    <cellStyle name="Normal 71 4 4 3 4" xfId="22394" xr:uid="{00000000-0005-0000-0000-0000114E0000}"/>
    <cellStyle name="Normal 71 4 4 4" xfId="9579" xr:uid="{00000000-0005-0000-0000-0000124E0000}"/>
    <cellStyle name="Normal 71 4 4 4 2" xfId="18512" xr:uid="{00000000-0005-0000-0000-0000134E0000}"/>
    <cellStyle name="Normal 71 4 4 4 2 2" xfId="29814" xr:uid="{00000000-0005-0000-0000-0000144E0000}"/>
    <cellStyle name="Normal 71 4 4 4 2 3" xfId="24154" xr:uid="{00000000-0005-0000-0000-0000154E0000}"/>
    <cellStyle name="Normal 71 4 4 4 3" xfId="26654" xr:uid="{00000000-0005-0000-0000-0000164E0000}"/>
    <cellStyle name="Normal 71 4 4 4 4" xfId="22534" xr:uid="{00000000-0005-0000-0000-0000174E0000}"/>
    <cellStyle name="Normal 71 4 4 5" xfId="9721" xr:uid="{00000000-0005-0000-0000-0000184E0000}"/>
    <cellStyle name="Normal 71 4 4 5 2" xfId="18652" xr:uid="{00000000-0005-0000-0000-0000194E0000}"/>
    <cellStyle name="Normal 71 4 4 5 2 2" xfId="29954" xr:uid="{00000000-0005-0000-0000-00001A4E0000}"/>
    <cellStyle name="Normal 71 4 4 5 2 3" xfId="24294" xr:uid="{00000000-0005-0000-0000-00001B4E0000}"/>
    <cellStyle name="Normal 71 4 4 5 3" xfId="26794" xr:uid="{00000000-0005-0000-0000-00001C4E0000}"/>
    <cellStyle name="Normal 71 4 4 5 4" xfId="22674" xr:uid="{00000000-0005-0000-0000-00001D4E0000}"/>
    <cellStyle name="Normal 71 4 4 6" xfId="10254" xr:uid="{00000000-0005-0000-0000-00001E4E0000}"/>
    <cellStyle name="Normal 71 4 4 6 2" xfId="19166" xr:uid="{00000000-0005-0000-0000-00001F4E0000}"/>
    <cellStyle name="Normal 71 4 4 6 2 2" xfId="30097" xr:uid="{00000000-0005-0000-0000-0000204E0000}"/>
    <cellStyle name="Normal 71 4 4 6 2 3" xfId="24437" xr:uid="{00000000-0005-0000-0000-0000214E0000}"/>
    <cellStyle name="Normal 71 4 4 6 3" xfId="26969" xr:uid="{00000000-0005-0000-0000-0000224E0000}"/>
    <cellStyle name="Normal 71 4 4 6 4" xfId="22817" xr:uid="{00000000-0005-0000-0000-0000234E0000}"/>
    <cellStyle name="Normal 71 4 4 7" xfId="10694" xr:uid="{00000000-0005-0000-0000-0000244E0000}"/>
    <cellStyle name="Normal 71 4 4 7 2" xfId="19602" xr:uid="{00000000-0005-0000-0000-0000254E0000}"/>
    <cellStyle name="Normal 71 4 4 7 2 2" xfId="30240" xr:uid="{00000000-0005-0000-0000-0000264E0000}"/>
    <cellStyle name="Normal 71 4 4 7 2 3" xfId="24580" xr:uid="{00000000-0005-0000-0000-0000274E0000}"/>
    <cellStyle name="Normal 71 4 4 7 3" xfId="27129" xr:uid="{00000000-0005-0000-0000-0000284E0000}"/>
    <cellStyle name="Normal 71 4 4 7 4" xfId="22960" xr:uid="{00000000-0005-0000-0000-0000294E0000}"/>
    <cellStyle name="Normal 71 4 4 8" xfId="10940" xr:uid="{00000000-0005-0000-0000-00002A4E0000}"/>
    <cellStyle name="Normal 71 4 4 8 2" xfId="19846" xr:uid="{00000000-0005-0000-0000-00002B4E0000}"/>
    <cellStyle name="Normal 71 4 4 8 2 2" xfId="30383" xr:uid="{00000000-0005-0000-0000-00002C4E0000}"/>
    <cellStyle name="Normal 71 4 4 8 2 3" xfId="24723" xr:uid="{00000000-0005-0000-0000-00002D4E0000}"/>
    <cellStyle name="Normal 71 4 4 8 3" xfId="27272" xr:uid="{00000000-0005-0000-0000-00002E4E0000}"/>
    <cellStyle name="Normal 71 4 4 8 4" xfId="23103" xr:uid="{00000000-0005-0000-0000-00002F4E0000}"/>
    <cellStyle name="Normal 71 4 4 9" xfId="11085" xr:uid="{00000000-0005-0000-0000-0000304E0000}"/>
    <cellStyle name="Normal 71 4 4 9 2" xfId="19989" xr:uid="{00000000-0005-0000-0000-0000314E0000}"/>
    <cellStyle name="Normal 71 4 4 9 2 2" xfId="30526" xr:uid="{00000000-0005-0000-0000-0000324E0000}"/>
    <cellStyle name="Normal 71 4 4 9 2 3" xfId="24866" xr:uid="{00000000-0005-0000-0000-0000334E0000}"/>
    <cellStyle name="Normal 71 4 4 9 3" xfId="27415" xr:uid="{00000000-0005-0000-0000-0000344E0000}"/>
    <cellStyle name="Normal 71 4 4 9 4" xfId="23246" xr:uid="{00000000-0005-0000-0000-0000354E0000}"/>
    <cellStyle name="Normal 71 4 5" xfId="8898" xr:uid="{00000000-0005-0000-0000-0000364E0000}"/>
    <cellStyle name="Normal 71 4 5 2" xfId="17888" xr:uid="{00000000-0005-0000-0000-0000374E0000}"/>
    <cellStyle name="Normal 71 4 5 2 2" xfId="29404" xr:uid="{00000000-0005-0000-0000-0000384E0000}"/>
    <cellStyle name="Normal 71 4 5 2 3" xfId="23718" xr:uid="{00000000-0005-0000-0000-0000394E0000}"/>
    <cellStyle name="Normal 71 4 5 3" xfId="26188" xr:uid="{00000000-0005-0000-0000-00003A4E0000}"/>
    <cellStyle name="Normal 71 4 5 4" xfId="22102" xr:uid="{00000000-0005-0000-0000-00003B4E0000}"/>
    <cellStyle name="Normal 71 4 6" xfId="8973" xr:uid="{00000000-0005-0000-0000-00003C4E0000}"/>
    <cellStyle name="Normal 71 4 6 2" xfId="17958" xr:uid="{00000000-0005-0000-0000-00003D4E0000}"/>
    <cellStyle name="Normal 71 4 6 2 2" xfId="29447" xr:uid="{00000000-0005-0000-0000-00003E4E0000}"/>
    <cellStyle name="Normal 71 4 6 2 3" xfId="23788" xr:uid="{00000000-0005-0000-0000-00003F4E0000}"/>
    <cellStyle name="Normal 71 4 6 3" xfId="26258" xr:uid="{00000000-0005-0000-0000-0000404E0000}"/>
    <cellStyle name="Normal 71 4 6 4" xfId="22172" xr:uid="{00000000-0005-0000-0000-0000414E0000}"/>
    <cellStyle name="Normal 71 4 7" xfId="9347" xr:uid="{00000000-0005-0000-0000-0000424E0000}"/>
    <cellStyle name="Normal 71 4 7 2" xfId="18288" xr:uid="{00000000-0005-0000-0000-0000434E0000}"/>
    <cellStyle name="Normal 71 4 7 2 2" xfId="29591" xr:uid="{00000000-0005-0000-0000-0000444E0000}"/>
    <cellStyle name="Normal 71 4 7 2 3" xfId="23931" xr:uid="{00000000-0005-0000-0000-0000454E0000}"/>
    <cellStyle name="Normal 71 4 7 3" xfId="26432" xr:uid="{00000000-0005-0000-0000-0000464E0000}"/>
    <cellStyle name="Normal 71 4 7 4" xfId="22312" xr:uid="{00000000-0005-0000-0000-0000474E0000}"/>
    <cellStyle name="Normal 71 4 8" xfId="9497" xr:uid="{00000000-0005-0000-0000-0000484E0000}"/>
    <cellStyle name="Normal 71 4 8 2" xfId="18430" xr:uid="{00000000-0005-0000-0000-0000494E0000}"/>
    <cellStyle name="Normal 71 4 8 2 2" xfId="29732" xr:uid="{00000000-0005-0000-0000-00004A4E0000}"/>
    <cellStyle name="Normal 71 4 8 2 3" xfId="24072" xr:uid="{00000000-0005-0000-0000-00004B4E0000}"/>
    <cellStyle name="Normal 71 4 8 3" xfId="26572" xr:uid="{00000000-0005-0000-0000-00004C4E0000}"/>
    <cellStyle name="Normal 71 4 8 4" xfId="22452" xr:uid="{00000000-0005-0000-0000-00004D4E0000}"/>
    <cellStyle name="Normal 71 4 9" xfId="9639" xr:uid="{00000000-0005-0000-0000-00004E4E0000}"/>
    <cellStyle name="Normal 71 4 9 2" xfId="18570" xr:uid="{00000000-0005-0000-0000-00004F4E0000}"/>
    <cellStyle name="Normal 71 4 9 2 2" xfId="29872" xr:uid="{00000000-0005-0000-0000-0000504E0000}"/>
    <cellStyle name="Normal 71 4 9 2 3" xfId="24212" xr:uid="{00000000-0005-0000-0000-0000514E0000}"/>
    <cellStyle name="Normal 71 4 9 3" xfId="26712" xr:uid="{00000000-0005-0000-0000-0000524E0000}"/>
    <cellStyle name="Normal 71 4 9 4" xfId="22592" xr:uid="{00000000-0005-0000-0000-0000534E0000}"/>
    <cellStyle name="Normal 71 5" xfId="3665" xr:uid="{00000000-0005-0000-0000-0000544E0000}"/>
    <cellStyle name="Normal 71 5 10" xfId="10512" xr:uid="{00000000-0005-0000-0000-0000554E0000}"/>
    <cellStyle name="Normal 71 5 10 2" xfId="19420" xr:uid="{00000000-0005-0000-0000-0000564E0000}"/>
    <cellStyle name="Normal 71 5 10 2 2" xfId="30148" xr:uid="{00000000-0005-0000-0000-0000574E0000}"/>
    <cellStyle name="Normal 71 5 10 2 3" xfId="24488" xr:uid="{00000000-0005-0000-0000-0000584E0000}"/>
    <cellStyle name="Normal 71 5 10 3" xfId="27022" xr:uid="{00000000-0005-0000-0000-0000594E0000}"/>
    <cellStyle name="Normal 71 5 10 4" xfId="22868" xr:uid="{00000000-0005-0000-0000-00005A4E0000}"/>
    <cellStyle name="Normal 71 5 11" xfId="10848" xr:uid="{00000000-0005-0000-0000-00005B4E0000}"/>
    <cellStyle name="Normal 71 5 11 2" xfId="19754" xr:uid="{00000000-0005-0000-0000-00005C4E0000}"/>
    <cellStyle name="Normal 71 5 11 2 2" xfId="30291" xr:uid="{00000000-0005-0000-0000-00005D4E0000}"/>
    <cellStyle name="Normal 71 5 11 2 3" xfId="24631" xr:uid="{00000000-0005-0000-0000-00005E4E0000}"/>
    <cellStyle name="Normal 71 5 11 3" xfId="27180" xr:uid="{00000000-0005-0000-0000-00005F4E0000}"/>
    <cellStyle name="Normal 71 5 11 4" xfId="23011" xr:uid="{00000000-0005-0000-0000-0000604E0000}"/>
    <cellStyle name="Normal 71 5 12" xfId="10993" xr:uid="{00000000-0005-0000-0000-0000614E0000}"/>
    <cellStyle name="Normal 71 5 12 2" xfId="19897" xr:uid="{00000000-0005-0000-0000-0000624E0000}"/>
    <cellStyle name="Normal 71 5 12 2 2" xfId="30434" xr:uid="{00000000-0005-0000-0000-0000634E0000}"/>
    <cellStyle name="Normal 71 5 12 2 3" xfId="24774" xr:uid="{00000000-0005-0000-0000-0000644E0000}"/>
    <cellStyle name="Normal 71 5 12 3" xfId="27323" xr:uid="{00000000-0005-0000-0000-0000654E0000}"/>
    <cellStyle name="Normal 71 5 12 4" xfId="23154" xr:uid="{00000000-0005-0000-0000-0000664E0000}"/>
    <cellStyle name="Normal 71 5 13" xfId="11139" xr:uid="{00000000-0005-0000-0000-0000674E0000}"/>
    <cellStyle name="Normal 71 5 13 2" xfId="20041" xr:uid="{00000000-0005-0000-0000-0000684E0000}"/>
    <cellStyle name="Normal 71 5 13 2 2" xfId="30577" xr:uid="{00000000-0005-0000-0000-0000694E0000}"/>
    <cellStyle name="Normal 71 5 13 2 3" xfId="24917" xr:uid="{00000000-0005-0000-0000-00006A4E0000}"/>
    <cellStyle name="Normal 71 5 13 3" xfId="27466" xr:uid="{00000000-0005-0000-0000-00006B4E0000}"/>
    <cellStyle name="Normal 71 5 13 4" xfId="23297" xr:uid="{00000000-0005-0000-0000-00006C4E0000}"/>
    <cellStyle name="Normal 71 5 14" xfId="7459" xr:uid="{00000000-0005-0000-0000-00006D4E0000}"/>
    <cellStyle name="Normal 71 5 14 2" xfId="17507" xr:uid="{00000000-0005-0000-0000-00006E4E0000}"/>
    <cellStyle name="Normal 71 5 14 2 2" xfId="25965" xr:uid="{00000000-0005-0000-0000-00006F4E0000}"/>
    <cellStyle name="Normal 71 5 14 3" xfId="23609" xr:uid="{00000000-0005-0000-0000-0000704E0000}"/>
    <cellStyle name="Normal 71 5 15" xfId="13687" xr:uid="{00000000-0005-0000-0000-0000714E0000}"/>
    <cellStyle name="Normal 71 5 15 2" xfId="27728" xr:uid="{00000000-0005-0000-0000-0000724E0000}"/>
    <cellStyle name="Normal 71 5 15 3" xfId="23445" xr:uid="{00000000-0005-0000-0000-0000734E0000}"/>
    <cellStyle name="Normal 71 5 16" xfId="15920" xr:uid="{00000000-0005-0000-0000-0000744E0000}"/>
    <cellStyle name="Normal 71 5 16 2" xfId="25462" xr:uid="{00000000-0005-0000-0000-0000754E0000}"/>
    <cellStyle name="Normal 71 5 17" xfId="21996" xr:uid="{00000000-0005-0000-0000-0000764E0000}"/>
    <cellStyle name="Normal 71 5 2" xfId="3762" xr:uid="{00000000-0005-0000-0000-0000774E0000}"/>
    <cellStyle name="Normal 71 5 2 10" xfId="11037" xr:uid="{00000000-0005-0000-0000-0000784E0000}"/>
    <cellStyle name="Normal 71 5 2 10 2" xfId="19941" xr:uid="{00000000-0005-0000-0000-0000794E0000}"/>
    <cellStyle name="Normal 71 5 2 10 2 2" xfId="30478" xr:uid="{00000000-0005-0000-0000-00007A4E0000}"/>
    <cellStyle name="Normal 71 5 2 10 2 3" xfId="24818" xr:uid="{00000000-0005-0000-0000-00007B4E0000}"/>
    <cellStyle name="Normal 71 5 2 10 3" xfId="27367" xr:uid="{00000000-0005-0000-0000-00007C4E0000}"/>
    <cellStyle name="Normal 71 5 2 10 4" xfId="23198" xr:uid="{00000000-0005-0000-0000-00007D4E0000}"/>
    <cellStyle name="Normal 71 5 2 11" xfId="11183" xr:uid="{00000000-0005-0000-0000-00007E4E0000}"/>
    <cellStyle name="Normal 71 5 2 11 2" xfId="20085" xr:uid="{00000000-0005-0000-0000-00007F4E0000}"/>
    <cellStyle name="Normal 71 5 2 11 2 2" xfId="30621" xr:uid="{00000000-0005-0000-0000-0000804E0000}"/>
    <cellStyle name="Normal 71 5 2 11 2 3" xfId="24961" xr:uid="{00000000-0005-0000-0000-0000814E0000}"/>
    <cellStyle name="Normal 71 5 2 11 3" xfId="27510" xr:uid="{00000000-0005-0000-0000-0000824E0000}"/>
    <cellStyle name="Normal 71 5 2 11 4" xfId="23341" xr:uid="{00000000-0005-0000-0000-0000834E0000}"/>
    <cellStyle name="Normal 71 5 2 12" xfId="8862" xr:uid="{00000000-0005-0000-0000-0000844E0000}"/>
    <cellStyle name="Normal 71 5 2 12 2" xfId="17852" xr:uid="{00000000-0005-0000-0000-0000854E0000}"/>
    <cellStyle name="Normal 71 5 2 12 2 2" xfId="26152" xr:uid="{00000000-0005-0000-0000-0000864E0000}"/>
    <cellStyle name="Normal 71 5 2 12 3" xfId="23682" xr:uid="{00000000-0005-0000-0000-0000874E0000}"/>
    <cellStyle name="Normal 71 5 2 13" xfId="13688" xr:uid="{00000000-0005-0000-0000-0000884E0000}"/>
    <cellStyle name="Normal 71 5 2 13 2" xfId="27729" xr:uid="{00000000-0005-0000-0000-0000894E0000}"/>
    <cellStyle name="Normal 71 5 2 13 3" xfId="23489" xr:uid="{00000000-0005-0000-0000-00008A4E0000}"/>
    <cellStyle name="Normal 71 5 2 14" xfId="15968" xr:uid="{00000000-0005-0000-0000-00008B4E0000}"/>
    <cellStyle name="Normal 71 5 2 14 2" xfId="25518" xr:uid="{00000000-0005-0000-0000-00008C4E0000}"/>
    <cellStyle name="Normal 71 5 2 15" xfId="22066" xr:uid="{00000000-0005-0000-0000-00008D4E0000}"/>
    <cellStyle name="Normal 71 5 2 2" xfId="4615" xr:uid="{00000000-0005-0000-0000-00008E4E0000}"/>
    <cellStyle name="Normal 71 5 2 2 10" xfId="11235" xr:uid="{00000000-0005-0000-0000-00008F4E0000}"/>
    <cellStyle name="Normal 71 5 2 2 10 2" xfId="20137" xr:uid="{00000000-0005-0000-0000-0000904E0000}"/>
    <cellStyle name="Normal 71 5 2 2 10 2 2" xfId="30673" xr:uid="{00000000-0005-0000-0000-0000914E0000}"/>
    <cellStyle name="Normal 71 5 2 2 10 2 3" xfId="25013" xr:uid="{00000000-0005-0000-0000-0000924E0000}"/>
    <cellStyle name="Normal 71 5 2 2 10 3" xfId="27562" xr:uid="{00000000-0005-0000-0000-0000934E0000}"/>
    <cellStyle name="Normal 71 5 2 2 10 4" xfId="23393" xr:uid="{00000000-0005-0000-0000-0000944E0000}"/>
    <cellStyle name="Normal 71 5 2 2 11" xfId="8932" xr:uid="{00000000-0005-0000-0000-0000954E0000}"/>
    <cellStyle name="Normal 71 5 2 2 11 2" xfId="17922" xr:uid="{00000000-0005-0000-0000-0000964E0000}"/>
    <cellStyle name="Normal 71 5 2 2 11 2 2" xfId="26222" xr:uid="{00000000-0005-0000-0000-0000974E0000}"/>
    <cellStyle name="Normal 71 5 2 2 11 3" xfId="23752" xr:uid="{00000000-0005-0000-0000-0000984E0000}"/>
    <cellStyle name="Normal 71 5 2 2 12" xfId="13689" xr:uid="{00000000-0005-0000-0000-0000994E0000}"/>
    <cellStyle name="Normal 71 5 2 2 12 2" xfId="27730" xr:uid="{00000000-0005-0000-0000-00009A4E0000}"/>
    <cellStyle name="Normal 71 5 2 2 12 3" xfId="23541" xr:uid="{00000000-0005-0000-0000-00009B4E0000}"/>
    <cellStyle name="Normal 71 5 2 2 13" xfId="16253" xr:uid="{00000000-0005-0000-0000-00009C4E0000}"/>
    <cellStyle name="Normal 71 5 2 2 13 2" xfId="25670" xr:uid="{00000000-0005-0000-0000-00009D4E0000}"/>
    <cellStyle name="Normal 71 5 2 2 14" xfId="22136" xr:uid="{00000000-0005-0000-0000-00009E4E0000}"/>
    <cellStyle name="Normal 71 5 2 2 2" xfId="9176" xr:uid="{00000000-0005-0000-0000-00009F4E0000}"/>
    <cellStyle name="Normal 71 5 2 2 2 2" xfId="18133" xr:uid="{00000000-0005-0000-0000-0000A04E0000}"/>
    <cellStyle name="Normal 71 5 2 2 2 2 2" xfId="29538" xr:uid="{00000000-0005-0000-0000-0000A14E0000}"/>
    <cellStyle name="Normal 71 5 2 2 2 2 3" xfId="23876" xr:uid="{00000000-0005-0000-0000-0000A24E0000}"/>
    <cellStyle name="Normal 71 5 2 2 2 3" xfId="26365" xr:uid="{00000000-0005-0000-0000-0000A34E0000}"/>
    <cellStyle name="Normal 71 5 2 2 2 4" xfId="22258" xr:uid="{00000000-0005-0000-0000-0000A44E0000}"/>
    <cellStyle name="Normal 71 5 2 2 3" xfId="9433" xr:uid="{00000000-0005-0000-0000-0000A54E0000}"/>
    <cellStyle name="Normal 71 5 2 2 3 2" xfId="18374" xr:uid="{00000000-0005-0000-0000-0000A64E0000}"/>
    <cellStyle name="Normal 71 5 2 2 3 2 2" xfId="29677" xr:uid="{00000000-0005-0000-0000-0000A74E0000}"/>
    <cellStyle name="Normal 71 5 2 2 3 2 3" xfId="24017" xr:uid="{00000000-0005-0000-0000-0000A84E0000}"/>
    <cellStyle name="Normal 71 5 2 2 3 3" xfId="26518" xr:uid="{00000000-0005-0000-0000-0000A94E0000}"/>
    <cellStyle name="Normal 71 5 2 2 3 4" xfId="22398" xr:uid="{00000000-0005-0000-0000-0000AA4E0000}"/>
    <cellStyle name="Normal 71 5 2 2 4" xfId="9583" xr:uid="{00000000-0005-0000-0000-0000AB4E0000}"/>
    <cellStyle name="Normal 71 5 2 2 4 2" xfId="18516" xr:uid="{00000000-0005-0000-0000-0000AC4E0000}"/>
    <cellStyle name="Normal 71 5 2 2 4 2 2" xfId="29818" xr:uid="{00000000-0005-0000-0000-0000AD4E0000}"/>
    <cellStyle name="Normal 71 5 2 2 4 2 3" xfId="24158" xr:uid="{00000000-0005-0000-0000-0000AE4E0000}"/>
    <cellStyle name="Normal 71 5 2 2 4 3" xfId="26658" xr:uid="{00000000-0005-0000-0000-0000AF4E0000}"/>
    <cellStyle name="Normal 71 5 2 2 4 4" xfId="22538" xr:uid="{00000000-0005-0000-0000-0000B04E0000}"/>
    <cellStyle name="Normal 71 5 2 2 5" xfId="9725" xr:uid="{00000000-0005-0000-0000-0000B14E0000}"/>
    <cellStyle name="Normal 71 5 2 2 5 2" xfId="18656" xr:uid="{00000000-0005-0000-0000-0000B24E0000}"/>
    <cellStyle name="Normal 71 5 2 2 5 2 2" xfId="29958" xr:uid="{00000000-0005-0000-0000-0000B34E0000}"/>
    <cellStyle name="Normal 71 5 2 2 5 2 3" xfId="24298" xr:uid="{00000000-0005-0000-0000-0000B44E0000}"/>
    <cellStyle name="Normal 71 5 2 2 5 3" xfId="26798" xr:uid="{00000000-0005-0000-0000-0000B54E0000}"/>
    <cellStyle name="Normal 71 5 2 2 5 4" xfId="22678" xr:uid="{00000000-0005-0000-0000-0000B64E0000}"/>
    <cellStyle name="Normal 71 5 2 2 6" xfId="10258" xr:uid="{00000000-0005-0000-0000-0000B74E0000}"/>
    <cellStyle name="Normal 71 5 2 2 6 2" xfId="19170" xr:uid="{00000000-0005-0000-0000-0000B84E0000}"/>
    <cellStyle name="Normal 71 5 2 2 6 2 2" xfId="30101" xr:uid="{00000000-0005-0000-0000-0000B94E0000}"/>
    <cellStyle name="Normal 71 5 2 2 6 2 3" xfId="24441" xr:uid="{00000000-0005-0000-0000-0000BA4E0000}"/>
    <cellStyle name="Normal 71 5 2 2 6 3" xfId="26973" xr:uid="{00000000-0005-0000-0000-0000BB4E0000}"/>
    <cellStyle name="Normal 71 5 2 2 6 4" xfId="22821" xr:uid="{00000000-0005-0000-0000-0000BC4E0000}"/>
    <cellStyle name="Normal 71 5 2 2 7" xfId="10698" xr:uid="{00000000-0005-0000-0000-0000BD4E0000}"/>
    <cellStyle name="Normal 71 5 2 2 7 2" xfId="19606" xr:uid="{00000000-0005-0000-0000-0000BE4E0000}"/>
    <cellStyle name="Normal 71 5 2 2 7 2 2" xfId="30244" xr:uid="{00000000-0005-0000-0000-0000BF4E0000}"/>
    <cellStyle name="Normal 71 5 2 2 7 2 3" xfId="24584" xr:uid="{00000000-0005-0000-0000-0000C04E0000}"/>
    <cellStyle name="Normal 71 5 2 2 7 3" xfId="27133" xr:uid="{00000000-0005-0000-0000-0000C14E0000}"/>
    <cellStyle name="Normal 71 5 2 2 7 4" xfId="22964" xr:uid="{00000000-0005-0000-0000-0000C24E0000}"/>
    <cellStyle name="Normal 71 5 2 2 8" xfId="10944" xr:uid="{00000000-0005-0000-0000-0000C34E0000}"/>
    <cellStyle name="Normal 71 5 2 2 8 2" xfId="19850" xr:uid="{00000000-0005-0000-0000-0000C44E0000}"/>
    <cellStyle name="Normal 71 5 2 2 8 2 2" xfId="30387" xr:uid="{00000000-0005-0000-0000-0000C54E0000}"/>
    <cellStyle name="Normal 71 5 2 2 8 2 3" xfId="24727" xr:uid="{00000000-0005-0000-0000-0000C64E0000}"/>
    <cellStyle name="Normal 71 5 2 2 8 3" xfId="27276" xr:uid="{00000000-0005-0000-0000-0000C74E0000}"/>
    <cellStyle name="Normal 71 5 2 2 8 4" xfId="23107" xr:uid="{00000000-0005-0000-0000-0000C84E0000}"/>
    <cellStyle name="Normal 71 5 2 2 9" xfId="11089" xr:uid="{00000000-0005-0000-0000-0000C94E0000}"/>
    <cellStyle name="Normal 71 5 2 2 9 2" xfId="19993" xr:uid="{00000000-0005-0000-0000-0000CA4E0000}"/>
    <cellStyle name="Normal 71 5 2 2 9 2 2" xfId="30530" xr:uid="{00000000-0005-0000-0000-0000CB4E0000}"/>
    <cellStyle name="Normal 71 5 2 2 9 2 3" xfId="24870" xr:uid="{00000000-0005-0000-0000-0000CC4E0000}"/>
    <cellStyle name="Normal 71 5 2 2 9 3" xfId="27419" xr:uid="{00000000-0005-0000-0000-0000CD4E0000}"/>
    <cellStyle name="Normal 71 5 2 2 9 4" xfId="23250" xr:uid="{00000000-0005-0000-0000-0000CE4E0000}"/>
    <cellStyle name="Normal 71 5 2 3" xfId="9007" xr:uid="{00000000-0005-0000-0000-0000CF4E0000}"/>
    <cellStyle name="Normal 71 5 2 3 2" xfId="17992" xr:uid="{00000000-0005-0000-0000-0000D04E0000}"/>
    <cellStyle name="Normal 71 5 2 3 2 2" xfId="29481" xr:uid="{00000000-0005-0000-0000-0000D14E0000}"/>
    <cellStyle name="Normal 71 5 2 3 2 3" xfId="23822" xr:uid="{00000000-0005-0000-0000-0000D24E0000}"/>
    <cellStyle name="Normal 71 5 2 3 3" xfId="26292" xr:uid="{00000000-0005-0000-0000-0000D34E0000}"/>
    <cellStyle name="Normal 71 5 2 3 4" xfId="22206" xr:uid="{00000000-0005-0000-0000-0000D44E0000}"/>
    <cellStyle name="Normal 71 5 2 4" xfId="9381" xr:uid="{00000000-0005-0000-0000-0000D54E0000}"/>
    <cellStyle name="Normal 71 5 2 4 2" xfId="18322" xr:uid="{00000000-0005-0000-0000-0000D64E0000}"/>
    <cellStyle name="Normal 71 5 2 4 2 2" xfId="29625" xr:uid="{00000000-0005-0000-0000-0000D74E0000}"/>
    <cellStyle name="Normal 71 5 2 4 2 3" xfId="23965" xr:uid="{00000000-0005-0000-0000-0000D84E0000}"/>
    <cellStyle name="Normal 71 5 2 4 3" xfId="26466" xr:uid="{00000000-0005-0000-0000-0000D94E0000}"/>
    <cellStyle name="Normal 71 5 2 4 4" xfId="22346" xr:uid="{00000000-0005-0000-0000-0000DA4E0000}"/>
    <cellStyle name="Normal 71 5 2 5" xfId="9531" xr:uid="{00000000-0005-0000-0000-0000DB4E0000}"/>
    <cellStyle name="Normal 71 5 2 5 2" xfId="18464" xr:uid="{00000000-0005-0000-0000-0000DC4E0000}"/>
    <cellStyle name="Normal 71 5 2 5 2 2" xfId="29766" xr:uid="{00000000-0005-0000-0000-0000DD4E0000}"/>
    <cellStyle name="Normal 71 5 2 5 2 3" xfId="24106" xr:uid="{00000000-0005-0000-0000-0000DE4E0000}"/>
    <cellStyle name="Normal 71 5 2 5 3" xfId="26606" xr:uid="{00000000-0005-0000-0000-0000DF4E0000}"/>
    <cellStyle name="Normal 71 5 2 5 4" xfId="22486" xr:uid="{00000000-0005-0000-0000-0000E04E0000}"/>
    <cellStyle name="Normal 71 5 2 6" xfId="9673" xr:uid="{00000000-0005-0000-0000-0000E14E0000}"/>
    <cellStyle name="Normal 71 5 2 6 2" xfId="18604" xr:uid="{00000000-0005-0000-0000-0000E24E0000}"/>
    <cellStyle name="Normal 71 5 2 6 2 2" xfId="29906" xr:uid="{00000000-0005-0000-0000-0000E34E0000}"/>
    <cellStyle name="Normal 71 5 2 6 2 3" xfId="24246" xr:uid="{00000000-0005-0000-0000-0000E44E0000}"/>
    <cellStyle name="Normal 71 5 2 6 3" xfId="26746" xr:uid="{00000000-0005-0000-0000-0000E54E0000}"/>
    <cellStyle name="Normal 71 5 2 6 4" xfId="22626" xr:uid="{00000000-0005-0000-0000-0000E64E0000}"/>
    <cellStyle name="Normal 71 5 2 7" xfId="10162" xr:uid="{00000000-0005-0000-0000-0000E74E0000}"/>
    <cellStyle name="Normal 71 5 2 7 2" xfId="19074" xr:uid="{00000000-0005-0000-0000-0000E84E0000}"/>
    <cellStyle name="Normal 71 5 2 7 2 2" xfId="30049" xr:uid="{00000000-0005-0000-0000-0000E94E0000}"/>
    <cellStyle name="Normal 71 5 2 7 2 3" xfId="24389" xr:uid="{00000000-0005-0000-0000-0000EA4E0000}"/>
    <cellStyle name="Normal 71 5 2 7 3" xfId="26918" xr:uid="{00000000-0005-0000-0000-0000EB4E0000}"/>
    <cellStyle name="Normal 71 5 2 7 4" xfId="22769" xr:uid="{00000000-0005-0000-0000-0000EC4E0000}"/>
    <cellStyle name="Normal 71 5 2 8" xfId="10557" xr:uid="{00000000-0005-0000-0000-0000ED4E0000}"/>
    <cellStyle name="Normal 71 5 2 8 2" xfId="19465" xr:uid="{00000000-0005-0000-0000-0000EE4E0000}"/>
    <cellStyle name="Normal 71 5 2 8 2 2" xfId="30192" xr:uid="{00000000-0005-0000-0000-0000EF4E0000}"/>
    <cellStyle name="Normal 71 5 2 8 2 3" xfId="24532" xr:uid="{00000000-0005-0000-0000-0000F04E0000}"/>
    <cellStyle name="Normal 71 5 2 8 3" xfId="27066" xr:uid="{00000000-0005-0000-0000-0000F14E0000}"/>
    <cellStyle name="Normal 71 5 2 8 4" xfId="22912" xr:uid="{00000000-0005-0000-0000-0000F24E0000}"/>
    <cellStyle name="Normal 71 5 2 9" xfId="10892" xr:uid="{00000000-0005-0000-0000-0000F34E0000}"/>
    <cellStyle name="Normal 71 5 2 9 2" xfId="19798" xr:uid="{00000000-0005-0000-0000-0000F44E0000}"/>
    <cellStyle name="Normal 71 5 2 9 2 2" xfId="30335" xr:uid="{00000000-0005-0000-0000-0000F54E0000}"/>
    <cellStyle name="Normal 71 5 2 9 2 3" xfId="24675" xr:uid="{00000000-0005-0000-0000-0000F64E0000}"/>
    <cellStyle name="Normal 71 5 2 9 3" xfId="27224" xr:uid="{00000000-0005-0000-0000-0000F74E0000}"/>
    <cellStyle name="Normal 71 5 2 9 4" xfId="23055" xr:uid="{00000000-0005-0000-0000-0000F84E0000}"/>
    <cellStyle name="Normal 71 5 3" xfId="4614" xr:uid="{00000000-0005-0000-0000-0000F94E0000}"/>
    <cellStyle name="Normal 71 5 3 10" xfId="11234" xr:uid="{00000000-0005-0000-0000-0000FA4E0000}"/>
    <cellStyle name="Normal 71 5 3 10 2" xfId="20136" xr:uid="{00000000-0005-0000-0000-0000FB4E0000}"/>
    <cellStyle name="Normal 71 5 3 10 2 2" xfId="30672" xr:uid="{00000000-0005-0000-0000-0000FC4E0000}"/>
    <cellStyle name="Normal 71 5 3 10 2 3" xfId="25012" xr:uid="{00000000-0005-0000-0000-0000FD4E0000}"/>
    <cellStyle name="Normal 71 5 3 10 3" xfId="27561" xr:uid="{00000000-0005-0000-0000-0000FE4E0000}"/>
    <cellStyle name="Normal 71 5 3 10 4" xfId="23392" xr:uid="{00000000-0005-0000-0000-0000FF4E0000}"/>
    <cellStyle name="Normal 71 5 3 11" xfId="8805" xr:uid="{00000000-0005-0000-0000-0000004F0000}"/>
    <cellStyle name="Normal 71 5 3 11 2" xfId="17805" xr:uid="{00000000-0005-0000-0000-0000014F0000}"/>
    <cellStyle name="Normal 71 5 3 11 2 2" xfId="26107" xr:uid="{00000000-0005-0000-0000-0000024F0000}"/>
    <cellStyle name="Normal 71 5 3 11 3" xfId="23637" xr:uid="{00000000-0005-0000-0000-0000034F0000}"/>
    <cellStyle name="Normal 71 5 3 12" xfId="13690" xr:uid="{00000000-0005-0000-0000-0000044F0000}"/>
    <cellStyle name="Normal 71 5 3 12 2" xfId="27731" xr:uid="{00000000-0005-0000-0000-0000054F0000}"/>
    <cellStyle name="Normal 71 5 3 12 3" xfId="23540" xr:uid="{00000000-0005-0000-0000-0000064F0000}"/>
    <cellStyle name="Normal 71 5 3 13" xfId="16252" xr:uid="{00000000-0005-0000-0000-0000074F0000}"/>
    <cellStyle name="Normal 71 5 3 13 2" xfId="25669" xr:uid="{00000000-0005-0000-0000-0000084F0000}"/>
    <cellStyle name="Normal 71 5 3 14" xfId="22022" xr:uid="{00000000-0005-0000-0000-0000094F0000}"/>
    <cellStyle name="Normal 71 5 3 2" xfId="9175" xr:uid="{00000000-0005-0000-0000-00000A4F0000}"/>
    <cellStyle name="Normal 71 5 3 2 2" xfId="18132" xr:uid="{00000000-0005-0000-0000-00000B4F0000}"/>
    <cellStyle name="Normal 71 5 3 2 2 2" xfId="29537" xr:uid="{00000000-0005-0000-0000-00000C4F0000}"/>
    <cellStyle name="Normal 71 5 3 2 2 3" xfId="23875" xr:uid="{00000000-0005-0000-0000-00000D4F0000}"/>
    <cellStyle name="Normal 71 5 3 2 3" xfId="26364" xr:uid="{00000000-0005-0000-0000-00000E4F0000}"/>
    <cellStyle name="Normal 71 5 3 2 4" xfId="22257" xr:uid="{00000000-0005-0000-0000-00000F4F0000}"/>
    <cellStyle name="Normal 71 5 3 3" xfId="9432" xr:uid="{00000000-0005-0000-0000-0000104F0000}"/>
    <cellStyle name="Normal 71 5 3 3 2" xfId="18373" xr:uid="{00000000-0005-0000-0000-0000114F0000}"/>
    <cellStyle name="Normal 71 5 3 3 2 2" xfId="29676" xr:uid="{00000000-0005-0000-0000-0000124F0000}"/>
    <cellStyle name="Normal 71 5 3 3 2 3" xfId="24016" xr:uid="{00000000-0005-0000-0000-0000134F0000}"/>
    <cellStyle name="Normal 71 5 3 3 3" xfId="26517" xr:uid="{00000000-0005-0000-0000-0000144F0000}"/>
    <cellStyle name="Normal 71 5 3 3 4" xfId="22397" xr:uid="{00000000-0005-0000-0000-0000154F0000}"/>
    <cellStyle name="Normal 71 5 3 4" xfId="9582" xr:uid="{00000000-0005-0000-0000-0000164F0000}"/>
    <cellStyle name="Normal 71 5 3 4 2" xfId="18515" xr:uid="{00000000-0005-0000-0000-0000174F0000}"/>
    <cellStyle name="Normal 71 5 3 4 2 2" xfId="29817" xr:uid="{00000000-0005-0000-0000-0000184F0000}"/>
    <cellStyle name="Normal 71 5 3 4 2 3" xfId="24157" xr:uid="{00000000-0005-0000-0000-0000194F0000}"/>
    <cellStyle name="Normal 71 5 3 4 3" xfId="26657" xr:uid="{00000000-0005-0000-0000-00001A4F0000}"/>
    <cellStyle name="Normal 71 5 3 4 4" xfId="22537" xr:uid="{00000000-0005-0000-0000-00001B4F0000}"/>
    <cellStyle name="Normal 71 5 3 5" xfId="9724" xr:uid="{00000000-0005-0000-0000-00001C4F0000}"/>
    <cellStyle name="Normal 71 5 3 5 2" xfId="18655" xr:uid="{00000000-0005-0000-0000-00001D4F0000}"/>
    <cellStyle name="Normal 71 5 3 5 2 2" xfId="29957" xr:uid="{00000000-0005-0000-0000-00001E4F0000}"/>
    <cellStyle name="Normal 71 5 3 5 2 3" xfId="24297" xr:uid="{00000000-0005-0000-0000-00001F4F0000}"/>
    <cellStyle name="Normal 71 5 3 5 3" xfId="26797" xr:uid="{00000000-0005-0000-0000-0000204F0000}"/>
    <cellStyle name="Normal 71 5 3 5 4" xfId="22677" xr:uid="{00000000-0005-0000-0000-0000214F0000}"/>
    <cellStyle name="Normal 71 5 3 6" xfId="10257" xr:uid="{00000000-0005-0000-0000-0000224F0000}"/>
    <cellStyle name="Normal 71 5 3 6 2" xfId="19169" xr:uid="{00000000-0005-0000-0000-0000234F0000}"/>
    <cellStyle name="Normal 71 5 3 6 2 2" xfId="30100" xr:uid="{00000000-0005-0000-0000-0000244F0000}"/>
    <cellStyle name="Normal 71 5 3 6 2 3" xfId="24440" xr:uid="{00000000-0005-0000-0000-0000254F0000}"/>
    <cellStyle name="Normal 71 5 3 6 3" xfId="26972" xr:uid="{00000000-0005-0000-0000-0000264F0000}"/>
    <cellStyle name="Normal 71 5 3 6 4" xfId="22820" xr:uid="{00000000-0005-0000-0000-0000274F0000}"/>
    <cellStyle name="Normal 71 5 3 7" xfId="10697" xr:uid="{00000000-0005-0000-0000-0000284F0000}"/>
    <cellStyle name="Normal 71 5 3 7 2" xfId="19605" xr:uid="{00000000-0005-0000-0000-0000294F0000}"/>
    <cellStyle name="Normal 71 5 3 7 2 2" xfId="30243" xr:uid="{00000000-0005-0000-0000-00002A4F0000}"/>
    <cellStyle name="Normal 71 5 3 7 2 3" xfId="24583" xr:uid="{00000000-0005-0000-0000-00002B4F0000}"/>
    <cellStyle name="Normal 71 5 3 7 3" xfId="27132" xr:uid="{00000000-0005-0000-0000-00002C4F0000}"/>
    <cellStyle name="Normal 71 5 3 7 4" xfId="22963" xr:uid="{00000000-0005-0000-0000-00002D4F0000}"/>
    <cellStyle name="Normal 71 5 3 8" xfId="10943" xr:uid="{00000000-0005-0000-0000-00002E4F0000}"/>
    <cellStyle name="Normal 71 5 3 8 2" xfId="19849" xr:uid="{00000000-0005-0000-0000-00002F4F0000}"/>
    <cellStyle name="Normal 71 5 3 8 2 2" xfId="30386" xr:uid="{00000000-0005-0000-0000-0000304F0000}"/>
    <cellStyle name="Normal 71 5 3 8 2 3" xfId="24726" xr:uid="{00000000-0005-0000-0000-0000314F0000}"/>
    <cellStyle name="Normal 71 5 3 8 3" xfId="27275" xr:uid="{00000000-0005-0000-0000-0000324F0000}"/>
    <cellStyle name="Normal 71 5 3 8 4" xfId="23106" xr:uid="{00000000-0005-0000-0000-0000334F0000}"/>
    <cellStyle name="Normal 71 5 3 9" xfId="11088" xr:uid="{00000000-0005-0000-0000-0000344F0000}"/>
    <cellStyle name="Normal 71 5 3 9 2" xfId="19992" xr:uid="{00000000-0005-0000-0000-0000354F0000}"/>
    <cellStyle name="Normal 71 5 3 9 2 2" xfId="30529" xr:uid="{00000000-0005-0000-0000-0000364F0000}"/>
    <cellStyle name="Normal 71 5 3 9 2 3" xfId="24869" xr:uid="{00000000-0005-0000-0000-0000374F0000}"/>
    <cellStyle name="Normal 71 5 3 9 3" xfId="27418" xr:uid="{00000000-0005-0000-0000-0000384F0000}"/>
    <cellStyle name="Normal 71 5 3 9 4" xfId="23249" xr:uid="{00000000-0005-0000-0000-0000394F0000}"/>
    <cellStyle name="Normal 71 5 4" xfId="8888" xr:uid="{00000000-0005-0000-0000-00003A4F0000}"/>
    <cellStyle name="Normal 71 5 4 2" xfId="17878" xr:uid="{00000000-0005-0000-0000-00003B4F0000}"/>
    <cellStyle name="Normal 71 5 4 2 2" xfId="29394" xr:uid="{00000000-0005-0000-0000-00003C4F0000}"/>
    <cellStyle name="Normal 71 5 4 2 3" xfId="23708" xr:uid="{00000000-0005-0000-0000-00003D4F0000}"/>
    <cellStyle name="Normal 71 5 4 3" xfId="26178" xr:uid="{00000000-0005-0000-0000-00003E4F0000}"/>
    <cellStyle name="Normal 71 5 4 4" xfId="22092" xr:uid="{00000000-0005-0000-0000-00003F4F0000}"/>
    <cellStyle name="Normal 71 5 5" xfId="8963" xr:uid="{00000000-0005-0000-0000-0000404F0000}"/>
    <cellStyle name="Normal 71 5 5 2" xfId="17948" xr:uid="{00000000-0005-0000-0000-0000414F0000}"/>
    <cellStyle name="Normal 71 5 5 2 2" xfId="29437" xr:uid="{00000000-0005-0000-0000-0000424F0000}"/>
    <cellStyle name="Normal 71 5 5 2 3" xfId="23778" xr:uid="{00000000-0005-0000-0000-0000434F0000}"/>
    <cellStyle name="Normal 71 5 5 3" xfId="26248" xr:uid="{00000000-0005-0000-0000-0000444F0000}"/>
    <cellStyle name="Normal 71 5 5 4" xfId="22162" xr:uid="{00000000-0005-0000-0000-0000454F0000}"/>
    <cellStyle name="Normal 71 5 6" xfId="9337" xr:uid="{00000000-0005-0000-0000-0000464F0000}"/>
    <cellStyle name="Normal 71 5 6 2" xfId="18278" xr:uid="{00000000-0005-0000-0000-0000474F0000}"/>
    <cellStyle name="Normal 71 5 6 2 2" xfId="29581" xr:uid="{00000000-0005-0000-0000-0000484F0000}"/>
    <cellStyle name="Normal 71 5 6 2 3" xfId="23921" xr:uid="{00000000-0005-0000-0000-0000494F0000}"/>
    <cellStyle name="Normal 71 5 6 3" xfId="26422" xr:uid="{00000000-0005-0000-0000-00004A4F0000}"/>
    <cellStyle name="Normal 71 5 6 4" xfId="22302" xr:uid="{00000000-0005-0000-0000-00004B4F0000}"/>
    <cellStyle name="Normal 71 5 7" xfId="9487" xr:uid="{00000000-0005-0000-0000-00004C4F0000}"/>
    <cellStyle name="Normal 71 5 7 2" xfId="18420" xr:uid="{00000000-0005-0000-0000-00004D4F0000}"/>
    <cellStyle name="Normal 71 5 7 2 2" xfId="29722" xr:uid="{00000000-0005-0000-0000-00004E4F0000}"/>
    <cellStyle name="Normal 71 5 7 2 3" xfId="24062" xr:uid="{00000000-0005-0000-0000-00004F4F0000}"/>
    <cellStyle name="Normal 71 5 7 3" xfId="26562" xr:uid="{00000000-0005-0000-0000-0000504F0000}"/>
    <cellStyle name="Normal 71 5 7 4" xfId="22442" xr:uid="{00000000-0005-0000-0000-0000514F0000}"/>
    <cellStyle name="Normal 71 5 8" xfId="9629" xr:uid="{00000000-0005-0000-0000-0000524F0000}"/>
    <cellStyle name="Normal 71 5 8 2" xfId="18560" xr:uid="{00000000-0005-0000-0000-0000534F0000}"/>
    <cellStyle name="Normal 71 5 8 2 2" xfId="29862" xr:uid="{00000000-0005-0000-0000-0000544F0000}"/>
    <cellStyle name="Normal 71 5 8 2 3" xfId="24202" xr:uid="{00000000-0005-0000-0000-0000554F0000}"/>
    <cellStyle name="Normal 71 5 8 3" xfId="26702" xr:uid="{00000000-0005-0000-0000-0000564F0000}"/>
    <cellStyle name="Normal 71 5 8 4" xfId="22582" xr:uid="{00000000-0005-0000-0000-0000574F0000}"/>
    <cellStyle name="Normal 71 5 9" xfId="10114" xr:uid="{00000000-0005-0000-0000-0000584F0000}"/>
    <cellStyle name="Normal 71 5 9 2" xfId="19026" xr:uid="{00000000-0005-0000-0000-0000594F0000}"/>
    <cellStyle name="Normal 71 5 9 2 2" xfId="30005" xr:uid="{00000000-0005-0000-0000-00005A4F0000}"/>
    <cellStyle name="Normal 71 5 9 2 3" xfId="24345" xr:uid="{00000000-0005-0000-0000-00005B4F0000}"/>
    <cellStyle name="Normal 71 5 9 3" xfId="26874" xr:uid="{00000000-0005-0000-0000-00005C4F0000}"/>
    <cellStyle name="Normal 71 5 9 4" xfId="22725" xr:uid="{00000000-0005-0000-0000-00005D4F0000}"/>
    <cellStyle name="Normal 71 6" xfId="3754" xr:uid="{00000000-0005-0000-0000-00005E4F0000}"/>
    <cellStyle name="Normal 71 6 10" xfId="10884" xr:uid="{00000000-0005-0000-0000-00005F4F0000}"/>
    <cellStyle name="Normal 71 6 10 2" xfId="19790" xr:uid="{00000000-0005-0000-0000-0000604F0000}"/>
    <cellStyle name="Normal 71 6 10 2 2" xfId="30327" xr:uid="{00000000-0005-0000-0000-0000614F0000}"/>
    <cellStyle name="Normal 71 6 10 2 3" xfId="24667" xr:uid="{00000000-0005-0000-0000-0000624F0000}"/>
    <cellStyle name="Normal 71 6 10 3" xfId="27216" xr:uid="{00000000-0005-0000-0000-0000634F0000}"/>
    <cellStyle name="Normal 71 6 10 4" xfId="23047" xr:uid="{00000000-0005-0000-0000-0000644F0000}"/>
    <cellStyle name="Normal 71 6 11" xfId="11029" xr:uid="{00000000-0005-0000-0000-0000654F0000}"/>
    <cellStyle name="Normal 71 6 11 2" xfId="19933" xr:uid="{00000000-0005-0000-0000-0000664F0000}"/>
    <cellStyle name="Normal 71 6 11 2 2" xfId="30470" xr:uid="{00000000-0005-0000-0000-0000674F0000}"/>
    <cellStyle name="Normal 71 6 11 2 3" xfId="24810" xr:uid="{00000000-0005-0000-0000-0000684F0000}"/>
    <cellStyle name="Normal 71 6 11 3" xfId="27359" xr:uid="{00000000-0005-0000-0000-0000694F0000}"/>
    <cellStyle name="Normal 71 6 11 4" xfId="23190" xr:uid="{00000000-0005-0000-0000-00006A4F0000}"/>
    <cellStyle name="Normal 71 6 12" xfId="11175" xr:uid="{00000000-0005-0000-0000-00006B4F0000}"/>
    <cellStyle name="Normal 71 6 12 2" xfId="20077" xr:uid="{00000000-0005-0000-0000-00006C4F0000}"/>
    <cellStyle name="Normal 71 6 12 2 2" xfId="30613" xr:uid="{00000000-0005-0000-0000-00006D4F0000}"/>
    <cellStyle name="Normal 71 6 12 2 3" xfId="24953" xr:uid="{00000000-0005-0000-0000-00006E4F0000}"/>
    <cellStyle name="Normal 71 6 12 3" xfId="27502" xr:uid="{00000000-0005-0000-0000-00006F4F0000}"/>
    <cellStyle name="Normal 71 6 12 4" xfId="23333" xr:uid="{00000000-0005-0000-0000-0000704F0000}"/>
    <cellStyle name="Normal 71 6 13" xfId="7450" xr:uid="{00000000-0005-0000-0000-0000714F0000}"/>
    <cellStyle name="Normal 71 6 13 2" xfId="17499" xr:uid="{00000000-0005-0000-0000-0000724F0000}"/>
    <cellStyle name="Normal 71 6 13 2 2" xfId="25957" xr:uid="{00000000-0005-0000-0000-0000734F0000}"/>
    <cellStyle name="Normal 71 6 13 3" xfId="23601" xr:uid="{00000000-0005-0000-0000-0000744F0000}"/>
    <cellStyle name="Normal 71 6 14" xfId="13691" xr:uid="{00000000-0005-0000-0000-0000754F0000}"/>
    <cellStyle name="Normal 71 6 14 2" xfId="27732" xr:uid="{00000000-0005-0000-0000-0000764F0000}"/>
    <cellStyle name="Normal 71 6 14 3" xfId="23481" xr:uid="{00000000-0005-0000-0000-0000774F0000}"/>
    <cellStyle name="Normal 71 6 15" xfId="15960" xr:uid="{00000000-0005-0000-0000-0000784F0000}"/>
    <cellStyle name="Normal 71 6 15 2" xfId="25510" xr:uid="{00000000-0005-0000-0000-0000794F0000}"/>
    <cellStyle name="Normal 71 6 16" xfId="21988" xr:uid="{00000000-0005-0000-0000-00007A4F0000}"/>
    <cellStyle name="Normal 71 6 2" xfId="4616" xr:uid="{00000000-0005-0000-0000-00007B4F0000}"/>
    <cellStyle name="Normal 71 6 2 10" xfId="11236" xr:uid="{00000000-0005-0000-0000-00007C4F0000}"/>
    <cellStyle name="Normal 71 6 2 10 2" xfId="20138" xr:uid="{00000000-0005-0000-0000-00007D4F0000}"/>
    <cellStyle name="Normal 71 6 2 10 2 2" xfId="30674" xr:uid="{00000000-0005-0000-0000-00007E4F0000}"/>
    <cellStyle name="Normal 71 6 2 10 2 3" xfId="25014" xr:uid="{00000000-0005-0000-0000-00007F4F0000}"/>
    <cellStyle name="Normal 71 6 2 10 3" xfId="27563" xr:uid="{00000000-0005-0000-0000-0000804F0000}"/>
    <cellStyle name="Normal 71 6 2 10 4" xfId="23394" xr:uid="{00000000-0005-0000-0000-0000814F0000}"/>
    <cellStyle name="Normal 71 6 2 11" xfId="8854" xr:uid="{00000000-0005-0000-0000-0000824F0000}"/>
    <cellStyle name="Normal 71 6 2 11 2" xfId="17844" xr:uid="{00000000-0005-0000-0000-0000834F0000}"/>
    <cellStyle name="Normal 71 6 2 11 2 2" xfId="26144" xr:uid="{00000000-0005-0000-0000-0000844F0000}"/>
    <cellStyle name="Normal 71 6 2 11 3" xfId="23674" xr:uid="{00000000-0005-0000-0000-0000854F0000}"/>
    <cellStyle name="Normal 71 6 2 12" xfId="13692" xr:uid="{00000000-0005-0000-0000-0000864F0000}"/>
    <cellStyle name="Normal 71 6 2 12 2" xfId="27733" xr:uid="{00000000-0005-0000-0000-0000874F0000}"/>
    <cellStyle name="Normal 71 6 2 12 3" xfId="23542" xr:uid="{00000000-0005-0000-0000-0000884F0000}"/>
    <cellStyle name="Normal 71 6 2 13" xfId="16254" xr:uid="{00000000-0005-0000-0000-0000894F0000}"/>
    <cellStyle name="Normal 71 6 2 13 2" xfId="25671" xr:uid="{00000000-0005-0000-0000-00008A4F0000}"/>
    <cellStyle name="Normal 71 6 2 14" xfId="22058" xr:uid="{00000000-0005-0000-0000-00008B4F0000}"/>
    <cellStyle name="Normal 71 6 2 2" xfId="9177" xr:uid="{00000000-0005-0000-0000-00008C4F0000}"/>
    <cellStyle name="Normal 71 6 2 2 2" xfId="18134" xr:uid="{00000000-0005-0000-0000-00008D4F0000}"/>
    <cellStyle name="Normal 71 6 2 2 2 2" xfId="29539" xr:uid="{00000000-0005-0000-0000-00008E4F0000}"/>
    <cellStyle name="Normal 71 6 2 2 2 3" xfId="23877" xr:uid="{00000000-0005-0000-0000-00008F4F0000}"/>
    <cellStyle name="Normal 71 6 2 2 3" xfId="26366" xr:uid="{00000000-0005-0000-0000-0000904F0000}"/>
    <cellStyle name="Normal 71 6 2 2 4" xfId="22259" xr:uid="{00000000-0005-0000-0000-0000914F0000}"/>
    <cellStyle name="Normal 71 6 2 3" xfId="9434" xr:uid="{00000000-0005-0000-0000-0000924F0000}"/>
    <cellStyle name="Normal 71 6 2 3 2" xfId="18375" xr:uid="{00000000-0005-0000-0000-0000934F0000}"/>
    <cellStyle name="Normal 71 6 2 3 2 2" xfId="29678" xr:uid="{00000000-0005-0000-0000-0000944F0000}"/>
    <cellStyle name="Normal 71 6 2 3 2 3" xfId="24018" xr:uid="{00000000-0005-0000-0000-0000954F0000}"/>
    <cellStyle name="Normal 71 6 2 3 3" xfId="26519" xr:uid="{00000000-0005-0000-0000-0000964F0000}"/>
    <cellStyle name="Normal 71 6 2 3 4" xfId="22399" xr:uid="{00000000-0005-0000-0000-0000974F0000}"/>
    <cellStyle name="Normal 71 6 2 4" xfId="9584" xr:uid="{00000000-0005-0000-0000-0000984F0000}"/>
    <cellStyle name="Normal 71 6 2 4 2" xfId="18517" xr:uid="{00000000-0005-0000-0000-0000994F0000}"/>
    <cellStyle name="Normal 71 6 2 4 2 2" xfId="29819" xr:uid="{00000000-0005-0000-0000-00009A4F0000}"/>
    <cellStyle name="Normal 71 6 2 4 2 3" xfId="24159" xr:uid="{00000000-0005-0000-0000-00009B4F0000}"/>
    <cellStyle name="Normal 71 6 2 4 3" xfId="26659" xr:uid="{00000000-0005-0000-0000-00009C4F0000}"/>
    <cellStyle name="Normal 71 6 2 4 4" xfId="22539" xr:uid="{00000000-0005-0000-0000-00009D4F0000}"/>
    <cellStyle name="Normal 71 6 2 5" xfId="9726" xr:uid="{00000000-0005-0000-0000-00009E4F0000}"/>
    <cellStyle name="Normal 71 6 2 5 2" xfId="18657" xr:uid="{00000000-0005-0000-0000-00009F4F0000}"/>
    <cellStyle name="Normal 71 6 2 5 2 2" xfId="29959" xr:uid="{00000000-0005-0000-0000-0000A04F0000}"/>
    <cellStyle name="Normal 71 6 2 5 2 3" xfId="24299" xr:uid="{00000000-0005-0000-0000-0000A14F0000}"/>
    <cellStyle name="Normal 71 6 2 5 3" xfId="26799" xr:uid="{00000000-0005-0000-0000-0000A24F0000}"/>
    <cellStyle name="Normal 71 6 2 5 4" xfId="22679" xr:uid="{00000000-0005-0000-0000-0000A34F0000}"/>
    <cellStyle name="Normal 71 6 2 6" xfId="10259" xr:uid="{00000000-0005-0000-0000-0000A44F0000}"/>
    <cellStyle name="Normal 71 6 2 6 2" xfId="19171" xr:uid="{00000000-0005-0000-0000-0000A54F0000}"/>
    <cellStyle name="Normal 71 6 2 6 2 2" xfId="30102" xr:uid="{00000000-0005-0000-0000-0000A64F0000}"/>
    <cellStyle name="Normal 71 6 2 6 2 3" xfId="24442" xr:uid="{00000000-0005-0000-0000-0000A74F0000}"/>
    <cellStyle name="Normal 71 6 2 6 3" xfId="26974" xr:uid="{00000000-0005-0000-0000-0000A84F0000}"/>
    <cellStyle name="Normal 71 6 2 6 4" xfId="22822" xr:uid="{00000000-0005-0000-0000-0000A94F0000}"/>
    <cellStyle name="Normal 71 6 2 7" xfId="10699" xr:uid="{00000000-0005-0000-0000-0000AA4F0000}"/>
    <cellStyle name="Normal 71 6 2 7 2" xfId="19607" xr:uid="{00000000-0005-0000-0000-0000AB4F0000}"/>
    <cellStyle name="Normal 71 6 2 7 2 2" xfId="30245" xr:uid="{00000000-0005-0000-0000-0000AC4F0000}"/>
    <cellStyle name="Normal 71 6 2 7 2 3" xfId="24585" xr:uid="{00000000-0005-0000-0000-0000AD4F0000}"/>
    <cellStyle name="Normal 71 6 2 7 3" xfId="27134" xr:uid="{00000000-0005-0000-0000-0000AE4F0000}"/>
    <cellStyle name="Normal 71 6 2 7 4" xfId="22965" xr:uid="{00000000-0005-0000-0000-0000AF4F0000}"/>
    <cellStyle name="Normal 71 6 2 8" xfId="10945" xr:uid="{00000000-0005-0000-0000-0000B04F0000}"/>
    <cellStyle name="Normal 71 6 2 8 2" xfId="19851" xr:uid="{00000000-0005-0000-0000-0000B14F0000}"/>
    <cellStyle name="Normal 71 6 2 8 2 2" xfId="30388" xr:uid="{00000000-0005-0000-0000-0000B24F0000}"/>
    <cellStyle name="Normal 71 6 2 8 2 3" xfId="24728" xr:uid="{00000000-0005-0000-0000-0000B34F0000}"/>
    <cellStyle name="Normal 71 6 2 8 3" xfId="27277" xr:uid="{00000000-0005-0000-0000-0000B44F0000}"/>
    <cellStyle name="Normal 71 6 2 8 4" xfId="23108" xr:uid="{00000000-0005-0000-0000-0000B54F0000}"/>
    <cellStyle name="Normal 71 6 2 9" xfId="11090" xr:uid="{00000000-0005-0000-0000-0000B64F0000}"/>
    <cellStyle name="Normal 71 6 2 9 2" xfId="19994" xr:uid="{00000000-0005-0000-0000-0000B74F0000}"/>
    <cellStyle name="Normal 71 6 2 9 2 2" xfId="30531" xr:uid="{00000000-0005-0000-0000-0000B84F0000}"/>
    <cellStyle name="Normal 71 6 2 9 2 3" xfId="24871" xr:uid="{00000000-0005-0000-0000-0000B94F0000}"/>
    <cellStyle name="Normal 71 6 2 9 3" xfId="27420" xr:uid="{00000000-0005-0000-0000-0000BA4F0000}"/>
    <cellStyle name="Normal 71 6 2 9 4" xfId="23251" xr:uid="{00000000-0005-0000-0000-0000BB4F0000}"/>
    <cellStyle name="Normal 71 6 3" xfId="8924" xr:uid="{00000000-0005-0000-0000-0000BC4F0000}"/>
    <cellStyle name="Normal 71 6 3 2" xfId="17914" xr:uid="{00000000-0005-0000-0000-0000BD4F0000}"/>
    <cellStyle name="Normal 71 6 3 2 2" xfId="29412" xr:uid="{00000000-0005-0000-0000-0000BE4F0000}"/>
    <cellStyle name="Normal 71 6 3 2 3" xfId="23744" xr:uid="{00000000-0005-0000-0000-0000BF4F0000}"/>
    <cellStyle name="Normal 71 6 3 3" xfId="26214" xr:uid="{00000000-0005-0000-0000-0000C04F0000}"/>
    <cellStyle name="Normal 71 6 3 4" xfId="22128" xr:uid="{00000000-0005-0000-0000-0000C14F0000}"/>
    <cellStyle name="Normal 71 6 4" xfId="8999" xr:uid="{00000000-0005-0000-0000-0000C24F0000}"/>
    <cellStyle name="Normal 71 6 4 2" xfId="17984" xr:uid="{00000000-0005-0000-0000-0000C34F0000}"/>
    <cellStyle name="Normal 71 6 4 2 2" xfId="29473" xr:uid="{00000000-0005-0000-0000-0000C44F0000}"/>
    <cellStyle name="Normal 71 6 4 2 3" xfId="23814" xr:uid="{00000000-0005-0000-0000-0000C54F0000}"/>
    <cellStyle name="Normal 71 6 4 3" xfId="26284" xr:uid="{00000000-0005-0000-0000-0000C64F0000}"/>
    <cellStyle name="Normal 71 6 4 4" xfId="22198" xr:uid="{00000000-0005-0000-0000-0000C74F0000}"/>
    <cellStyle name="Normal 71 6 5" xfId="9373" xr:uid="{00000000-0005-0000-0000-0000C84F0000}"/>
    <cellStyle name="Normal 71 6 5 2" xfId="18314" xr:uid="{00000000-0005-0000-0000-0000C94F0000}"/>
    <cellStyle name="Normal 71 6 5 2 2" xfId="29617" xr:uid="{00000000-0005-0000-0000-0000CA4F0000}"/>
    <cellStyle name="Normal 71 6 5 2 3" xfId="23957" xr:uid="{00000000-0005-0000-0000-0000CB4F0000}"/>
    <cellStyle name="Normal 71 6 5 3" xfId="26458" xr:uid="{00000000-0005-0000-0000-0000CC4F0000}"/>
    <cellStyle name="Normal 71 6 5 4" xfId="22338" xr:uid="{00000000-0005-0000-0000-0000CD4F0000}"/>
    <cellStyle name="Normal 71 6 6" xfId="9523" xr:uid="{00000000-0005-0000-0000-0000CE4F0000}"/>
    <cellStyle name="Normal 71 6 6 2" xfId="18456" xr:uid="{00000000-0005-0000-0000-0000CF4F0000}"/>
    <cellStyle name="Normal 71 6 6 2 2" xfId="29758" xr:uid="{00000000-0005-0000-0000-0000D04F0000}"/>
    <cellStyle name="Normal 71 6 6 2 3" xfId="24098" xr:uid="{00000000-0005-0000-0000-0000D14F0000}"/>
    <cellStyle name="Normal 71 6 6 3" xfId="26598" xr:uid="{00000000-0005-0000-0000-0000D24F0000}"/>
    <cellStyle name="Normal 71 6 6 4" xfId="22478" xr:uid="{00000000-0005-0000-0000-0000D34F0000}"/>
    <cellStyle name="Normal 71 6 7" xfId="9665" xr:uid="{00000000-0005-0000-0000-0000D44F0000}"/>
    <cellStyle name="Normal 71 6 7 2" xfId="18596" xr:uid="{00000000-0005-0000-0000-0000D54F0000}"/>
    <cellStyle name="Normal 71 6 7 2 2" xfId="29898" xr:uid="{00000000-0005-0000-0000-0000D64F0000}"/>
    <cellStyle name="Normal 71 6 7 2 3" xfId="24238" xr:uid="{00000000-0005-0000-0000-0000D74F0000}"/>
    <cellStyle name="Normal 71 6 7 3" xfId="26738" xr:uid="{00000000-0005-0000-0000-0000D84F0000}"/>
    <cellStyle name="Normal 71 6 7 4" xfId="22618" xr:uid="{00000000-0005-0000-0000-0000D94F0000}"/>
    <cellStyle name="Normal 71 6 8" xfId="10154" xr:uid="{00000000-0005-0000-0000-0000DA4F0000}"/>
    <cellStyle name="Normal 71 6 8 2" xfId="19066" xr:uid="{00000000-0005-0000-0000-0000DB4F0000}"/>
    <cellStyle name="Normal 71 6 8 2 2" xfId="30041" xr:uid="{00000000-0005-0000-0000-0000DC4F0000}"/>
    <cellStyle name="Normal 71 6 8 2 3" xfId="24381" xr:uid="{00000000-0005-0000-0000-0000DD4F0000}"/>
    <cellStyle name="Normal 71 6 8 3" xfId="26910" xr:uid="{00000000-0005-0000-0000-0000DE4F0000}"/>
    <cellStyle name="Normal 71 6 8 4" xfId="22761" xr:uid="{00000000-0005-0000-0000-0000DF4F0000}"/>
    <cellStyle name="Normal 71 6 9" xfId="10549" xr:uid="{00000000-0005-0000-0000-0000E04F0000}"/>
    <cellStyle name="Normal 71 6 9 2" xfId="19457" xr:uid="{00000000-0005-0000-0000-0000E14F0000}"/>
    <cellStyle name="Normal 71 6 9 2 2" xfId="30184" xr:uid="{00000000-0005-0000-0000-0000E24F0000}"/>
    <cellStyle name="Normal 71 6 9 2 3" xfId="24524" xr:uid="{00000000-0005-0000-0000-0000E34F0000}"/>
    <cellStyle name="Normal 71 6 9 3" xfId="27058" xr:uid="{00000000-0005-0000-0000-0000E44F0000}"/>
    <cellStyle name="Normal 71 6 9 4" xfId="22904" xr:uid="{00000000-0005-0000-0000-0000E54F0000}"/>
    <cellStyle name="Normal 71 7" xfId="3732" xr:uid="{00000000-0005-0000-0000-0000E64F0000}"/>
    <cellStyle name="Normal 71 7 10" xfId="11011" xr:uid="{00000000-0005-0000-0000-0000E74F0000}"/>
    <cellStyle name="Normal 71 7 10 2" xfId="19915" xr:uid="{00000000-0005-0000-0000-0000E84F0000}"/>
    <cellStyle name="Normal 71 7 10 2 2" xfId="30452" xr:uid="{00000000-0005-0000-0000-0000E94F0000}"/>
    <cellStyle name="Normal 71 7 10 2 3" xfId="24792" xr:uid="{00000000-0005-0000-0000-0000EA4F0000}"/>
    <cellStyle name="Normal 71 7 10 3" xfId="27341" xr:uid="{00000000-0005-0000-0000-0000EB4F0000}"/>
    <cellStyle name="Normal 71 7 10 4" xfId="23172" xr:uid="{00000000-0005-0000-0000-0000EC4F0000}"/>
    <cellStyle name="Normal 71 7 11" xfId="11157" xr:uid="{00000000-0005-0000-0000-0000ED4F0000}"/>
    <cellStyle name="Normal 71 7 11 2" xfId="20059" xr:uid="{00000000-0005-0000-0000-0000EE4F0000}"/>
    <cellStyle name="Normal 71 7 11 2 2" xfId="30595" xr:uid="{00000000-0005-0000-0000-0000EF4F0000}"/>
    <cellStyle name="Normal 71 7 11 2 3" xfId="24935" xr:uid="{00000000-0005-0000-0000-0000F04F0000}"/>
    <cellStyle name="Normal 71 7 11 3" xfId="27484" xr:uid="{00000000-0005-0000-0000-0000F14F0000}"/>
    <cellStyle name="Normal 71 7 11 4" xfId="23315" xr:uid="{00000000-0005-0000-0000-0000F24F0000}"/>
    <cellStyle name="Normal 71 7 12" xfId="8835" xr:uid="{00000000-0005-0000-0000-0000F34F0000}"/>
    <cellStyle name="Normal 71 7 12 2" xfId="17826" xr:uid="{00000000-0005-0000-0000-0000F44F0000}"/>
    <cellStyle name="Normal 71 7 12 2 2" xfId="26126" xr:uid="{00000000-0005-0000-0000-0000F54F0000}"/>
    <cellStyle name="Normal 71 7 12 3" xfId="23656" xr:uid="{00000000-0005-0000-0000-0000F64F0000}"/>
    <cellStyle name="Normal 71 7 13" xfId="13693" xr:uid="{00000000-0005-0000-0000-0000F74F0000}"/>
    <cellStyle name="Normal 71 7 13 2" xfId="27734" xr:uid="{00000000-0005-0000-0000-0000F84F0000}"/>
    <cellStyle name="Normal 71 7 13 3" xfId="23463" xr:uid="{00000000-0005-0000-0000-0000F94F0000}"/>
    <cellStyle name="Normal 71 7 14" xfId="15942" xr:uid="{00000000-0005-0000-0000-0000FA4F0000}"/>
    <cellStyle name="Normal 71 7 14 2" xfId="25492" xr:uid="{00000000-0005-0000-0000-0000FB4F0000}"/>
    <cellStyle name="Normal 71 7 15" xfId="22040" xr:uid="{00000000-0005-0000-0000-0000FC4F0000}"/>
    <cellStyle name="Normal 71 7 2" xfId="4617" xr:uid="{00000000-0005-0000-0000-0000FD4F0000}"/>
    <cellStyle name="Normal 71 7 2 10" xfId="11237" xr:uid="{00000000-0005-0000-0000-0000FE4F0000}"/>
    <cellStyle name="Normal 71 7 2 10 2" xfId="20139" xr:uid="{00000000-0005-0000-0000-0000FF4F0000}"/>
    <cellStyle name="Normal 71 7 2 10 2 2" xfId="30675" xr:uid="{00000000-0005-0000-0000-000000500000}"/>
    <cellStyle name="Normal 71 7 2 10 2 3" xfId="25015" xr:uid="{00000000-0005-0000-0000-000001500000}"/>
    <cellStyle name="Normal 71 7 2 10 3" xfId="27564" xr:uid="{00000000-0005-0000-0000-000002500000}"/>
    <cellStyle name="Normal 71 7 2 10 4" xfId="23395" xr:uid="{00000000-0005-0000-0000-000003500000}"/>
    <cellStyle name="Normal 71 7 2 11" xfId="8906" xr:uid="{00000000-0005-0000-0000-000004500000}"/>
    <cellStyle name="Normal 71 7 2 11 2" xfId="17896" xr:uid="{00000000-0005-0000-0000-000005500000}"/>
    <cellStyle name="Normal 71 7 2 11 2 2" xfId="26196" xr:uid="{00000000-0005-0000-0000-000006500000}"/>
    <cellStyle name="Normal 71 7 2 11 3" xfId="23726" xr:uid="{00000000-0005-0000-0000-000007500000}"/>
    <cellStyle name="Normal 71 7 2 12" xfId="13694" xr:uid="{00000000-0005-0000-0000-000008500000}"/>
    <cellStyle name="Normal 71 7 2 12 2" xfId="27735" xr:uid="{00000000-0005-0000-0000-000009500000}"/>
    <cellStyle name="Normal 71 7 2 12 3" xfId="23543" xr:uid="{00000000-0005-0000-0000-00000A500000}"/>
    <cellStyle name="Normal 71 7 2 13" xfId="16255" xr:uid="{00000000-0005-0000-0000-00000B500000}"/>
    <cellStyle name="Normal 71 7 2 13 2" xfId="25672" xr:uid="{00000000-0005-0000-0000-00000C500000}"/>
    <cellStyle name="Normal 71 7 2 14" xfId="22110" xr:uid="{00000000-0005-0000-0000-00000D500000}"/>
    <cellStyle name="Normal 71 7 2 2" xfId="9178" xr:uid="{00000000-0005-0000-0000-00000E500000}"/>
    <cellStyle name="Normal 71 7 2 2 2" xfId="18135" xr:uid="{00000000-0005-0000-0000-00000F500000}"/>
    <cellStyle name="Normal 71 7 2 2 2 2" xfId="29540" xr:uid="{00000000-0005-0000-0000-000010500000}"/>
    <cellStyle name="Normal 71 7 2 2 2 3" xfId="23878" xr:uid="{00000000-0005-0000-0000-000011500000}"/>
    <cellStyle name="Normal 71 7 2 2 3" xfId="26367" xr:uid="{00000000-0005-0000-0000-000012500000}"/>
    <cellStyle name="Normal 71 7 2 2 4" xfId="22260" xr:uid="{00000000-0005-0000-0000-000013500000}"/>
    <cellStyle name="Normal 71 7 2 3" xfId="9435" xr:uid="{00000000-0005-0000-0000-000014500000}"/>
    <cellStyle name="Normal 71 7 2 3 2" xfId="18376" xr:uid="{00000000-0005-0000-0000-000015500000}"/>
    <cellStyle name="Normal 71 7 2 3 2 2" xfId="29679" xr:uid="{00000000-0005-0000-0000-000016500000}"/>
    <cellStyle name="Normal 71 7 2 3 2 3" xfId="24019" xr:uid="{00000000-0005-0000-0000-000017500000}"/>
    <cellStyle name="Normal 71 7 2 3 3" xfId="26520" xr:uid="{00000000-0005-0000-0000-000018500000}"/>
    <cellStyle name="Normal 71 7 2 3 4" xfId="22400" xr:uid="{00000000-0005-0000-0000-000019500000}"/>
    <cellStyle name="Normal 71 7 2 4" xfId="9585" xr:uid="{00000000-0005-0000-0000-00001A500000}"/>
    <cellStyle name="Normal 71 7 2 4 2" xfId="18518" xr:uid="{00000000-0005-0000-0000-00001B500000}"/>
    <cellStyle name="Normal 71 7 2 4 2 2" xfId="29820" xr:uid="{00000000-0005-0000-0000-00001C500000}"/>
    <cellStyle name="Normal 71 7 2 4 2 3" xfId="24160" xr:uid="{00000000-0005-0000-0000-00001D500000}"/>
    <cellStyle name="Normal 71 7 2 4 3" xfId="26660" xr:uid="{00000000-0005-0000-0000-00001E500000}"/>
    <cellStyle name="Normal 71 7 2 4 4" xfId="22540" xr:uid="{00000000-0005-0000-0000-00001F500000}"/>
    <cellStyle name="Normal 71 7 2 5" xfId="9727" xr:uid="{00000000-0005-0000-0000-000020500000}"/>
    <cellStyle name="Normal 71 7 2 5 2" xfId="18658" xr:uid="{00000000-0005-0000-0000-000021500000}"/>
    <cellStyle name="Normal 71 7 2 5 2 2" xfId="29960" xr:uid="{00000000-0005-0000-0000-000022500000}"/>
    <cellStyle name="Normal 71 7 2 5 2 3" xfId="24300" xr:uid="{00000000-0005-0000-0000-000023500000}"/>
    <cellStyle name="Normal 71 7 2 5 3" xfId="26800" xr:uid="{00000000-0005-0000-0000-000024500000}"/>
    <cellStyle name="Normal 71 7 2 5 4" xfId="22680" xr:uid="{00000000-0005-0000-0000-000025500000}"/>
    <cellStyle name="Normal 71 7 2 6" xfId="10260" xr:uid="{00000000-0005-0000-0000-000026500000}"/>
    <cellStyle name="Normal 71 7 2 6 2" xfId="19172" xr:uid="{00000000-0005-0000-0000-000027500000}"/>
    <cellStyle name="Normal 71 7 2 6 2 2" xfId="30103" xr:uid="{00000000-0005-0000-0000-000028500000}"/>
    <cellStyle name="Normal 71 7 2 6 2 3" xfId="24443" xr:uid="{00000000-0005-0000-0000-000029500000}"/>
    <cellStyle name="Normal 71 7 2 6 3" xfId="26975" xr:uid="{00000000-0005-0000-0000-00002A500000}"/>
    <cellStyle name="Normal 71 7 2 6 4" xfId="22823" xr:uid="{00000000-0005-0000-0000-00002B500000}"/>
    <cellStyle name="Normal 71 7 2 7" xfId="10700" xr:uid="{00000000-0005-0000-0000-00002C500000}"/>
    <cellStyle name="Normal 71 7 2 7 2" xfId="19608" xr:uid="{00000000-0005-0000-0000-00002D500000}"/>
    <cellStyle name="Normal 71 7 2 7 2 2" xfId="30246" xr:uid="{00000000-0005-0000-0000-00002E500000}"/>
    <cellStyle name="Normal 71 7 2 7 2 3" xfId="24586" xr:uid="{00000000-0005-0000-0000-00002F500000}"/>
    <cellStyle name="Normal 71 7 2 7 3" xfId="27135" xr:uid="{00000000-0005-0000-0000-000030500000}"/>
    <cellStyle name="Normal 71 7 2 7 4" xfId="22966" xr:uid="{00000000-0005-0000-0000-000031500000}"/>
    <cellStyle name="Normal 71 7 2 8" xfId="10946" xr:uid="{00000000-0005-0000-0000-000032500000}"/>
    <cellStyle name="Normal 71 7 2 8 2" xfId="19852" xr:uid="{00000000-0005-0000-0000-000033500000}"/>
    <cellStyle name="Normal 71 7 2 8 2 2" xfId="30389" xr:uid="{00000000-0005-0000-0000-000034500000}"/>
    <cellStyle name="Normal 71 7 2 8 2 3" xfId="24729" xr:uid="{00000000-0005-0000-0000-000035500000}"/>
    <cellStyle name="Normal 71 7 2 8 3" xfId="27278" xr:uid="{00000000-0005-0000-0000-000036500000}"/>
    <cellStyle name="Normal 71 7 2 8 4" xfId="23109" xr:uid="{00000000-0005-0000-0000-000037500000}"/>
    <cellStyle name="Normal 71 7 2 9" xfId="11091" xr:uid="{00000000-0005-0000-0000-000038500000}"/>
    <cellStyle name="Normal 71 7 2 9 2" xfId="19995" xr:uid="{00000000-0005-0000-0000-000039500000}"/>
    <cellStyle name="Normal 71 7 2 9 2 2" xfId="30532" xr:uid="{00000000-0005-0000-0000-00003A500000}"/>
    <cellStyle name="Normal 71 7 2 9 2 3" xfId="24872" xr:uid="{00000000-0005-0000-0000-00003B500000}"/>
    <cellStyle name="Normal 71 7 2 9 3" xfId="27421" xr:uid="{00000000-0005-0000-0000-00003C500000}"/>
    <cellStyle name="Normal 71 7 2 9 4" xfId="23252" xr:uid="{00000000-0005-0000-0000-00003D500000}"/>
    <cellStyle name="Normal 71 7 3" xfId="8981" xr:uid="{00000000-0005-0000-0000-00003E500000}"/>
    <cellStyle name="Normal 71 7 3 2" xfId="17966" xr:uid="{00000000-0005-0000-0000-00003F500000}"/>
    <cellStyle name="Normal 71 7 3 2 2" xfId="29455" xr:uid="{00000000-0005-0000-0000-000040500000}"/>
    <cellStyle name="Normal 71 7 3 2 3" xfId="23796" xr:uid="{00000000-0005-0000-0000-000041500000}"/>
    <cellStyle name="Normal 71 7 3 3" xfId="26266" xr:uid="{00000000-0005-0000-0000-000042500000}"/>
    <cellStyle name="Normal 71 7 3 4" xfId="22180" xr:uid="{00000000-0005-0000-0000-000043500000}"/>
    <cellStyle name="Normal 71 7 4" xfId="9355" xr:uid="{00000000-0005-0000-0000-000044500000}"/>
    <cellStyle name="Normal 71 7 4 2" xfId="18296" xr:uid="{00000000-0005-0000-0000-000045500000}"/>
    <cellStyle name="Normal 71 7 4 2 2" xfId="29599" xr:uid="{00000000-0005-0000-0000-000046500000}"/>
    <cellStyle name="Normal 71 7 4 2 3" xfId="23939" xr:uid="{00000000-0005-0000-0000-000047500000}"/>
    <cellStyle name="Normal 71 7 4 3" xfId="26440" xr:uid="{00000000-0005-0000-0000-000048500000}"/>
    <cellStyle name="Normal 71 7 4 4" xfId="22320" xr:uid="{00000000-0005-0000-0000-000049500000}"/>
    <cellStyle name="Normal 71 7 5" xfId="9505" xr:uid="{00000000-0005-0000-0000-00004A500000}"/>
    <cellStyle name="Normal 71 7 5 2" xfId="18438" xr:uid="{00000000-0005-0000-0000-00004B500000}"/>
    <cellStyle name="Normal 71 7 5 2 2" xfId="29740" xr:uid="{00000000-0005-0000-0000-00004C500000}"/>
    <cellStyle name="Normal 71 7 5 2 3" xfId="24080" xr:uid="{00000000-0005-0000-0000-00004D500000}"/>
    <cellStyle name="Normal 71 7 5 3" xfId="26580" xr:uid="{00000000-0005-0000-0000-00004E500000}"/>
    <cellStyle name="Normal 71 7 5 4" xfId="22460" xr:uid="{00000000-0005-0000-0000-00004F500000}"/>
    <cellStyle name="Normal 71 7 6" xfId="9647" xr:uid="{00000000-0005-0000-0000-000050500000}"/>
    <cellStyle name="Normal 71 7 6 2" xfId="18578" xr:uid="{00000000-0005-0000-0000-000051500000}"/>
    <cellStyle name="Normal 71 7 6 2 2" xfId="29880" xr:uid="{00000000-0005-0000-0000-000052500000}"/>
    <cellStyle name="Normal 71 7 6 2 3" xfId="24220" xr:uid="{00000000-0005-0000-0000-000053500000}"/>
    <cellStyle name="Normal 71 7 6 3" xfId="26720" xr:uid="{00000000-0005-0000-0000-000054500000}"/>
    <cellStyle name="Normal 71 7 6 4" xfId="22600" xr:uid="{00000000-0005-0000-0000-000055500000}"/>
    <cellStyle name="Normal 71 7 7" xfId="10136" xr:uid="{00000000-0005-0000-0000-000056500000}"/>
    <cellStyle name="Normal 71 7 7 2" xfId="19048" xr:uid="{00000000-0005-0000-0000-000057500000}"/>
    <cellStyle name="Normal 71 7 7 2 2" xfId="30023" xr:uid="{00000000-0005-0000-0000-000058500000}"/>
    <cellStyle name="Normal 71 7 7 2 3" xfId="24363" xr:uid="{00000000-0005-0000-0000-000059500000}"/>
    <cellStyle name="Normal 71 7 7 3" xfId="26892" xr:uid="{00000000-0005-0000-0000-00005A500000}"/>
    <cellStyle name="Normal 71 7 7 4" xfId="22743" xr:uid="{00000000-0005-0000-0000-00005B500000}"/>
    <cellStyle name="Normal 71 7 8" xfId="10531" xr:uid="{00000000-0005-0000-0000-00005C500000}"/>
    <cellStyle name="Normal 71 7 8 2" xfId="19439" xr:uid="{00000000-0005-0000-0000-00005D500000}"/>
    <cellStyle name="Normal 71 7 8 2 2" xfId="30166" xr:uid="{00000000-0005-0000-0000-00005E500000}"/>
    <cellStyle name="Normal 71 7 8 2 3" xfId="24506" xr:uid="{00000000-0005-0000-0000-00005F500000}"/>
    <cellStyle name="Normal 71 7 8 3" xfId="27040" xr:uid="{00000000-0005-0000-0000-000060500000}"/>
    <cellStyle name="Normal 71 7 8 4" xfId="22886" xr:uid="{00000000-0005-0000-0000-000061500000}"/>
    <cellStyle name="Normal 71 7 9" xfId="10866" xr:uid="{00000000-0005-0000-0000-000062500000}"/>
    <cellStyle name="Normal 71 7 9 2" xfId="19772" xr:uid="{00000000-0005-0000-0000-000063500000}"/>
    <cellStyle name="Normal 71 7 9 2 2" xfId="30309" xr:uid="{00000000-0005-0000-0000-000064500000}"/>
    <cellStyle name="Normal 71 7 9 2 3" xfId="24649" xr:uid="{00000000-0005-0000-0000-000065500000}"/>
    <cellStyle name="Normal 71 7 9 3" xfId="27198" xr:uid="{00000000-0005-0000-0000-000066500000}"/>
    <cellStyle name="Normal 71 7 9 4" xfId="23029" xr:uid="{00000000-0005-0000-0000-000067500000}"/>
    <cellStyle name="Normal 71 8" xfId="4599" xr:uid="{00000000-0005-0000-0000-000068500000}"/>
    <cellStyle name="Normal 71 8 10" xfId="11219" xr:uid="{00000000-0005-0000-0000-000069500000}"/>
    <cellStyle name="Normal 71 8 10 2" xfId="20121" xr:uid="{00000000-0005-0000-0000-00006A500000}"/>
    <cellStyle name="Normal 71 8 10 2 2" xfId="30657" xr:uid="{00000000-0005-0000-0000-00006B500000}"/>
    <cellStyle name="Normal 71 8 10 2 3" xfId="24997" xr:uid="{00000000-0005-0000-0000-00006C500000}"/>
    <cellStyle name="Normal 71 8 10 3" xfId="27546" xr:uid="{00000000-0005-0000-0000-00006D500000}"/>
    <cellStyle name="Normal 71 8 10 4" xfId="23377" xr:uid="{00000000-0005-0000-0000-00006E500000}"/>
    <cellStyle name="Normal 71 8 11" xfId="8778" xr:uid="{00000000-0005-0000-0000-00006F500000}"/>
    <cellStyle name="Normal 71 8 11 2" xfId="17791" xr:uid="{00000000-0005-0000-0000-000070500000}"/>
    <cellStyle name="Normal 71 8 11 2 2" xfId="26097" xr:uid="{00000000-0005-0000-0000-000071500000}"/>
    <cellStyle name="Normal 71 8 11 3" xfId="23627" xr:uid="{00000000-0005-0000-0000-000072500000}"/>
    <cellStyle name="Normal 71 8 12" xfId="13695" xr:uid="{00000000-0005-0000-0000-000073500000}"/>
    <cellStyle name="Normal 71 8 12 2" xfId="27736" xr:uid="{00000000-0005-0000-0000-000074500000}"/>
    <cellStyle name="Normal 71 8 12 3" xfId="23525" xr:uid="{00000000-0005-0000-0000-000075500000}"/>
    <cellStyle name="Normal 71 8 13" xfId="16237" xr:uid="{00000000-0005-0000-0000-000076500000}"/>
    <cellStyle name="Normal 71 8 13 2" xfId="25654" xr:uid="{00000000-0005-0000-0000-000077500000}"/>
    <cellStyle name="Normal 71 8 14" xfId="22014" xr:uid="{00000000-0005-0000-0000-000078500000}"/>
    <cellStyle name="Normal 71 8 2" xfId="9160" xr:uid="{00000000-0005-0000-0000-000079500000}"/>
    <cellStyle name="Normal 71 8 2 2" xfId="18117" xr:uid="{00000000-0005-0000-0000-00007A500000}"/>
    <cellStyle name="Normal 71 8 2 2 2" xfId="29522" xr:uid="{00000000-0005-0000-0000-00007B500000}"/>
    <cellStyle name="Normal 71 8 2 2 3" xfId="23860" xr:uid="{00000000-0005-0000-0000-00007C500000}"/>
    <cellStyle name="Normal 71 8 2 3" xfId="26349" xr:uid="{00000000-0005-0000-0000-00007D500000}"/>
    <cellStyle name="Normal 71 8 2 4" xfId="22242" xr:uid="{00000000-0005-0000-0000-00007E500000}"/>
    <cellStyle name="Normal 71 8 3" xfId="9417" xr:uid="{00000000-0005-0000-0000-00007F500000}"/>
    <cellStyle name="Normal 71 8 3 2" xfId="18358" xr:uid="{00000000-0005-0000-0000-000080500000}"/>
    <cellStyle name="Normal 71 8 3 2 2" xfId="29661" xr:uid="{00000000-0005-0000-0000-000081500000}"/>
    <cellStyle name="Normal 71 8 3 2 3" xfId="24001" xr:uid="{00000000-0005-0000-0000-000082500000}"/>
    <cellStyle name="Normal 71 8 3 3" xfId="26502" xr:uid="{00000000-0005-0000-0000-000083500000}"/>
    <cellStyle name="Normal 71 8 3 4" xfId="22382" xr:uid="{00000000-0005-0000-0000-000084500000}"/>
    <cellStyle name="Normal 71 8 4" xfId="9567" xr:uid="{00000000-0005-0000-0000-000085500000}"/>
    <cellStyle name="Normal 71 8 4 2" xfId="18500" xr:uid="{00000000-0005-0000-0000-000086500000}"/>
    <cellStyle name="Normal 71 8 4 2 2" xfId="29802" xr:uid="{00000000-0005-0000-0000-000087500000}"/>
    <cellStyle name="Normal 71 8 4 2 3" xfId="24142" xr:uid="{00000000-0005-0000-0000-000088500000}"/>
    <cellStyle name="Normal 71 8 4 3" xfId="26642" xr:uid="{00000000-0005-0000-0000-000089500000}"/>
    <cellStyle name="Normal 71 8 4 4" xfId="22522" xr:uid="{00000000-0005-0000-0000-00008A500000}"/>
    <cellStyle name="Normal 71 8 5" xfId="9709" xr:uid="{00000000-0005-0000-0000-00008B500000}"/>
    <cellStyle name="Normal 71 8 5 2" xfId="18640" xr:uid="{00000000-0005-0000-0000-00008C500000}"/>
    <cellStyle name="Normal 71 8 5 2 2" xfId="29942" xr:uid="{00000000-0005-0000-0000-00008D500000}"/>
    <cellStyle name="Normal 71 8 5 2 3" xfId="24282" xr:uid="{00000000-0005-0000-0000-00008E500000}"/>
    <cellStyle name="Normal 71 8 5 3" xfId="26782" xr:uid="{00000000-0005-0000-0000-00008F500000}"/>
    <cellStyle name="Normal 71 8 5 4" xfId="22662" xr:uid="{00000000-0005-0000-0000-000090500000}"/>
    <cellStyle name="Normal 71 8 6" xfId="10242" xr:uid="{00000000-0005-0000-0000-000091500000}"/>
    <cellStyle name="Normal 71 8 6 2" xfId="19154" xr:uid="{00000000-0005-0000-0000-000092500000}"/>
    <cellStyle name="Normal 71 8 6 2 2" xfId="30085" xr:uid="{00000000-0005-0000-0000-000093500000}"/>
    <cellStyle name="Normal 71 8 6 2 3" xfId="24425" xr:uid="{00000000-0005-0000-0000-000094500000}"/>
    <cellStyle name="Normal 71 8 6 3" xfId="26957" xr:uid="{00000000-0005-0000-0000-000095500000}"/>
    <cellStyle name="Normal 71 8 6 4" xfId="22805" xr:uid="{00000000-0005-0000-0000-000096500000}"/>
    <cellStyle name="Normal 71 8 7" xfId="10682" xr:uid="{00000000-0005-0000-0000-000097500000}"/>
    <cellStyle name="Normal 71 8 7 2" xfId="19590" xr:uid="{00000000-0005-0000-0000-000098500000}"/>
    <cellStyle name="Normal 71 8 7 2 2" xfId="30228" xr:uid="{00000000-0005-0000-0000-000099500000}"/>
    <cellStyle name="Normal 71 8 7 2 3" xfId="24568" xr:uid="{00000000-0005-0000-0000-00009A500000}"/>
    <cellStyle name="Normal 71 8 7 3" xfId="27117" xr:uid="{00000000-0005-0000-0000-00009B500000}"/>
    <cellStyle name="Normal 71 8 7 4" xfId="22948" xr:uid="{00000000-0005-0000-0000-00009C500000}"/>
    <cellStyle name="Normal 71 8 8" xfId="10928" xr:uid="{00000000-0005-0000-0000-00009D500000}"/>
    <cellStyle name="Normal 71 8 8 2" xfId="19834" xr:uid="{00000000-0005-0000-0000-00009E500000}"/>
    <cellStyle name="Normal 71 8 8 2 2" xfId="30371" xr:uid="{00000000-0005-0000-0000-00009F500000}"/>
    <cellStyle name="Normal 71 8 8 2 3" xfId="24711" xr:uid="{00000000-0005-0000-0000-0000A0500000}"/>
    <cellStyle name="Normal 71 8 8 3" xfId="27260" xr:uid="{00000000-0005-0000-0000-0000A1500000}"/>
    <cellStyle name="Normal 71 8 8 4" xfId="23091" xr:uid="{00000000-0005-0000-0000-0000A2500000}"/>
    <cellStyle name="Normal 71 8 9" xfId="11073" xr:uid="{00000000-0005-0000-0000-0000A3500000}"/>
    <cellStyle name="Normal 71 8 9 2" xfId="19977" xr:uid="{00000000-0005-0000-0000-0000A4500000}"/>
    <cellStyle name="Normal 71 8 9 2 2" xfId="30514" xr:uid="{00000000-0005-0000-0000-0000A5500000}"/>
    <cellStyle name="Normal 71 8 9 2 3" xfId="24854" xr:uid="{00000000-0005-0000-0000-0000A6500000}"/>
    <cellStyle name="Normal 71 8 9 3" xfId="27403" xr:uid="{00000000-0005-0000-0000-0000A7500000}"/>
    <cellStyle name="Normal 71 8 9 4" xfId="23234" xr:uid="{00000000-0005-0000-0000-0000A8500000}"/>
    <cellStyle name="Normal 71 9" xfId="6043" xr:uid="{00000000-0005-0000-0000-0000A9500000}"/>
    <cellStyle name="Normal 71 9 10" xfId="16878" xr:uid="{00000000-0005-0000-0000-0000AA500000}"/>
    <cellStyle name="Normal 71 9 10 2" xfId="25837" xr:uid="{00000000-0005-0000-0000-0000AB500000}"/>
    <cellStyle name="Normal 71 9 11" xfId="22084" xr:uid="{00000000-0005-0000-0000-0000AC500000}"/>
    <cellStyle name="Normal 71 9 2" xfId="9784" xr:uid="{00000000-0005-0000-0000-0000AD500000}"/>
    <cellStyle name="Normal 71 9 2 2" xfId="18698" xr:uid="{00000000-0005-0000-0000-0000AE500000}"/>
    <cellStyle name="Normal 71 9 2 2 2" xfId="29995" xr:uid="{00000000-0005-0000-0000-0000AF500000}"/>
    <cellStyle name="Normal 71 9 2 2 3" xfId="24335" xr:uid="{00000000-0005-0000-0000-0000B0500000}"/>
    <cellStyle name="Normal 71 9 2 3" xfId="26835" xr:uid="{00000000-0005-0000-0000-0000B1500000}"/>
    <cellStyle name="Normal 71 9 2 4" xfId="22715" xr:uid="{00000000-0005-0000-0000-0000B2500000}"/>
    <cellStyle name="Normal 71 9 3" xfId="10344" xr:uid="{00000000-0005-0000-0000-0000B3500000}"/>
    <cellStyle name="Normal 71 9 3 2" xfId="19254" xr:uid="{00000000-0005-0000-0000-0000B4500000}"/>
    <cellStyle name="Normal 71 9 3 2 2" xfId="30138" xr:uid="{00000000-0005-0000-0000-0000B5500000}"/>
    <cellStyle name="Normal 71 9 3 2 3" xfId="24478" xr:uid="{00000000-0005-0000-0000-0000B6500000}"/>
    <cellStyle name="Normal 71 9 3 3" xfId="27012" xr:uid="{00000000-0005-0000-0000-0000B7500000}"/>
    <cellStyle name="Normal 71 9 3 4" xfId="22858" xr:uid="{00000000-0005-0000-0000-0000B8500000}"/>
    <cellStyle name="Normal 71 9 4" xfId="10836" xr:uid="{00000000-0005-0000-0000-0000B9500000}"/>
    <cellStyle name="Normal 71 9 4 2" xfId="19744" xr:uid="{00000000-0005-0000-0000-0000BA500000}"/>
    <cellStyle name="Normal 71 9 4 2 2" xfId="30281" xr:uid="{00000000-0005-0000-0000-0000BB500000}"/>
    <cellStyle name="Normal 71 9 4 2 3" xfId="24621" xr:uid="{00000000-0005-0000-0000-0000BC500000}"/>
    <cellStyle name="Normal 71 9 4 3" xfId="27170" xr:uid="{00000000-0005-0000-0000-0000BD500000}"/>
    <cellStyle name="Normal 71 9 4 4" xfId="23001" xr:uid="{00000000-0005-0000-0000-0000BE500000}"/>
    <cellStyle name="Normal 71 9 5" xfId="10981" xr:uid="{00000000-0005-0000-0000-0000BF500000}"/>
    <cellStyle name="Normal 71 9 5 2" xfId="19887" xr:uid="{00000000-0005-0000-0000-0000C0500000}"/>
    <cellStyle name="Normal 71 9 5 2 2" xfId="30424" xr:uid="{00000000-0005-0000-0000-0000C1500000}"/>
    <cellStyle name="Normal 71 9 5 2 3" xfId="24764" xr:uid="{00000000-0005-0000-0000-0000C2500000}"/>
    <cellStyle name="Normal 71 9 5 3" xfId="27313" xr:uid="{00000000-0005-0000-0000-0000C3500000}"/>
    <cellStyle name="Normal 71 9 5 4" xfId="23144" xr:uid="{00000000-0005-0000-0000-0000C4500000}"/>
    <cellStyle name="Normal 71 9 6" xfId="11126" xr:uid="{00000000-0005-0000-0000-0000C5500000}"/>
    <cellStyle name="Normal 71 9 6 2" xfId="20030" xr:uid="{00000000-0005-0000-0000-0000C6500000}"/>
    <cellStyle name="Normal 71 9 6 2 2" xfId="30567" xr:uid="{00000000-0005-0000-0000-0000C7500000}"/>
    <cellStyle name="Normal 71 9 6 2 3" xfId="24907" xr:uid="{00000000-0005-0000-0000-0000C8500000}"/>
    <cellStyle name="Normal 71 9 6 3" xfId="27456" xr:uid="{00000000-0005-0000-0000-0000C9500000}"/>
    <cellStyle name="Normal 71 9 6 4" xfId="23287" xr:uid="{00000000-0005-0000-0000-0000CA500000}"/>
    <cellStyle name="Normal 71 9 7" xfId="11272" xr:uid="{00000000-0005-0000-0000-0000CB500000}"/>
    <cellStyle name="Normal 71 9 7 2" xfId="20174" xr:uid="{00000000-0005-0000-0000-0000CC500000}"/>
    <cellStyle name="Normal 71 9 7 2 2" xfId="30710" xr:uid="{00000000-0005-0000-0000-0000CD500000}"/>
    <cellStyle name="Normal 71 9 7 2 3" xfId="25050" xr:uid="{00000000-0005-0000-0000-0000CE500000}"/>
    <cellStyle name="Normal 71 9 7 3" xfId="27599" xr:uid="{00000000-0005-0000-0000-0000CF500000}"/>
    <cellStyle name="Normal 71 9 7 4" xfId="23430" xr:uid="{00000000-0005-0000-0000-0000D0500000}"/>
    <cellStyle name="Normal 71 9 8" xfId="8880" xr:uid="{00000000-0005-0000-0000-0000D1500000}"/>
    <cellStyle name="Normal 71 9 8 2" xfId="17870" xr:uid="{00000000-0005-0000-0000-0000D2500000}"/>
    <cellStyle name="Normal 71 9 8 2 2" xfId="26170" xr:uid="{00000000-0005-0000-0000-0000D3500000}"/>
    <cellStyle name="Normal 71 9 8 3" xfId="23700" xr:uid="{00000000-0005-0000-0000-0000D4500000}"/>
    <cellStyle name="Normal 71 9 9" xfId="13696" xr:uid="{00000000-0005-0000-0000-0000D5500000}"/>
    <cellStyle name="Normal 71 9 9 2" xfId="27737" xr:uid="{00000000-0005-0000-0000-0000D6500000}"/>
    <cellStyle name="Normal 71 9 9 3" xfId="23578" xr:uid="{00000000-0005-0000-0000-0000D7500000}"/>
    <cellStyle name="Normal 72" xfId="3582" xr:uid="{00000000-0005-0000-0000-0000D8500000}"/>
    <cellStyle name="Normal 72 2" xfId="8786" xr:uid="{00000000-0005-0000-0000-0000D9500000}"/>
    <cellStyle name="Normal 72 3" xfId="7341" xr:uid="{00000000-0005-0000-0000-0000DA500000}"/>
    <cellStyle name="Normal 72 4" xfId="13697" xr:uid="{00000000-0005-0000-0000-0000DB500000}"/>
    <cellStyle name="Normal 73" xfId="3583" xr:uid="{00000000-0005-0000-0000-0000DC500000}"/>
    <cellStyle name="Normal 73 2" xfId="8787" xr:uid="{00000000-0005-0000-0000-0000DD500000}"/>
    <cellStyle name="Normal 73 3" xfId="7344" xr:uid="{00000000-0005-0000-0000-0000DE500000}"/>
    <cellStyle name="Normal 73 4" xfId="13698" xr:uid="{00000000-0005-0000-0000-0000DF500000}"/>
    <cellStyle name="Normal 74" xfId="3584" xr:uid="{00000000-0005-0000-0000-0000E0500000}"/>
    <cellStyle name="Normal 74 2" xfId="8788" xr:uid="{00000000-0005-0000-0000-0000E1500000}"/>
    <cellStyle name="Normal 74 3" xfId="7393" xr:uid="{00000000-0005-0000-0000-0000E2500000}"/>
    <cellStyle name="Normal 74 4" xfId="13699" xr:uid="{00000000-0005-0000-0000-0000E3500000}"/>
    <cellStyle name="Normal 75" xfId="3585" xr:uid="{00000000-0005-0000-0000-0000E4500000}"/>
    <cellStyle name="Normal 75 2" xfId="8789" xr:uid="{00000000-0005-0000-0000-0000E5500000}"/>
    <cellStyle name="Normal 75 3" xfId="7394" xr:uid="{00000000-0005-0000-0000-0000E6500000}"/>
    <cellStyle name="Normal 75 4" xfId="13700" xr:uid="{00000000-0005-0000-0000-0000E7500000}"/>
    <cellStyle name="Normal 76" xfId="3498" xr:uid="{00000000-0005-0000-0000-0000E8500000}"/>
    <cellStyle name="Normal 76 10" xfId="9480" xr:uid="{00000000-0005-0000-0000-0000E9500000}"/>
    <cellStyle name="Normal 76 10 2" xfId="18413" xr:uid="{00000000-0005-0000-0000-0000EA500000}"/>
    <cellStyle name="Normal 76 10 2 2" xfId="29715" xr:uid="{00000000-0005-0000-0000-0000EB500000}"/>
    <cellStyle name="Normal 76 10 2 3" xfId="24055" xr:uid="{00000000-0005-0000-0000-0000EC500000}"/>
    <cellStyle name="Normal 76 10 3" xfId="26555" xr:uid="{00000000-0005-0000-0000-0000ED500000}"/>
    <cellStyle name="Normal 76 10 4" xfId="22435" xr:uid="{00000000-0005-0000-0000-0000EE500000}"/>
    <cellStyle name="Normal 76 11" xfId="9622" xr:uid="{00000000-0005-0000-0000-0000EF500000}"/>
    <cellStyle name="Normal 76 11 2" xfId="18553" xr:uid="{00000000-0005-0000-0000-0000F0500000}"/>
    <cellStyle name="Normal 76 11 2 2" xfId="29855" xr:uid="{00000000-0005-0000-0000-0000F1500000}"/>
    <cellStyle name="Normal 76 11 2 3" xfId="24195" xr:uid="{00000000-0005-0000-0000-0000F2500000}"/>
    <cellStyle name="Normal 76 11 3" xfId="26695" xr:uid="{00000000-0005-0000-0000-0000F3500000}"/>
    <cellStyle name="Normal 76 11 4" xfId="22575" xr:uid="{00000000-0005-0000-0000-0000F4500000}"/>
    <cellStyle name="Normal 76 12" xfId="10102" xr:uid="{00000000-0005-0000-0000-0000F5500000}"/>
    <cellStyle name="Normal 76 12 2" xfId="19014" xr:uid="{00000000-0005-0000-0000-0000F6500000}"/>
    <cellStyle name="Normal 76 12 2 2" xfId="29998" xr:uid="{00000000-0005-0000-0000-0000F7500000}"/>
    <cellStyle name="Normal 76 12 2 3" xfId="24338" xr:uid="{00000000-0005-0000-0000-0000F8500000}"/>
    <cellStyle name="Normal 76 12 3" xfId="26866" xr:uid="{00000000-0005-0000-0000-0000F9500000}"/>
    <cellStyle name="Normal 76 12 4" xfId="22718" xr:uid="{00000000-0005-0000-0000-0000FA500000}"/>
    <cellStyle name="Normal 76 13" xfId="10503" xr:uid="{00000000-0005-0000-0000-0000FB500000}"/>
    <cellStyle name="Normal 76 13 2" xfId="19411" xr:uid="{00000000-0005-0000-0000-0000FC500000}"/>
    <cellStyle name="Normal 76 13 2 2" xfId="30141" xr:uid="{00000000-0005-0000-0000-0000FD500000}"/>
    <cellStyle name="Normal 76 13 2 3" xfId="24481" xr:uid="{00000000-0005-0000-0000-0000FE500000}"/>
    <cellStyle name="Normal 76 13 3" xfId="27015" xr:uid="{00000000-0005-0000-0000-0000FF500000}"/>
    <cellStyle name="Normal 76 13 4" xfId="22861" xr:uid="{00000000-0005-0000-0000-000000510000}"/>
    <cellStyle name="Normal 76 14" xfId="10841" xr:uid="{00000000-0005-0000-0000-000001510000}"/>
    <cellStyle name="Normal 76 14 2" xfId="19747" xr:uid="{00000000-0005-0000-0000-000002510000}"/>
    <cellStyle name="Normal 76 14 2 2" xfId="30284" xr:uid="{00000000-0005-0000-0000-000003510000}"/>
    <cellStyle name="Normal 76 14 2 3" xfId="24624" xr:uid="{00000000-0005-0000-0000-000004510000}"/>
    <cellStyle name="Normal 76 14 3" xfId="27173" xr:uid="{00000000-0005-0000-0000-000005510000}"/>
    <cellStyle name="Normal 76 14 4" xfId="23004" xr:uid="{00000000-0005-0000-0000-000006510000}"/>
    <cellStyle name="Normal 76 15" xfId="10986" xr:uid="{00000000-0005-0000-0000-000007510000}"/>
    <cellStyle name="Normal 76 15 2" xfId="19890" xr:uid="{00000000-0005-0000-0000-000008510000}"/>
    <cellStyle name="Normal 76 15 2 2" xfId="30427" xr:uid="{00000000-0005-0000-0000-000009510000}"/>
    <cellStyle name="Normal 76 15 2 3" xfId="24767" xr:uid="{00000000-0005-0000-0000-00000A510000}"/>
    <cellStyle name="Normal 76 15 3" xfId="27316" xr:uid="{00000000-0005-0000-0000-00000B510000}"/>
    <cellStyle name="Normal 76 15 4" xfId="23147" xr:uid="{00000000-0005-0000-0000-00000C510000}"/>
    <cellStyle name="Normal 76 16" xfId="11132" xr:uid="{00000000-0005-0000-0000-00000D510000}"/>
    <cellStyle name="Normal 76 16 2" xfId="20034" xr:uid="{00000000-0005-0000-0000-00000E510000}"/>
    <cellStyle name="Normal 76 16 2 2" xfId="30570" xr:uid="{00000000-0005-0000-0000-00000F510000}"/>
    <cellStyle name="Normal 76 16 2 3" xfId="24910" xr:uid="{00000000-0005-0000-0000-000010510000}"/>
    <cellStyle name="Normal 76 16 3" xfId="27459" xr:uid="{00000000-0005-0000-0000-000011510000}"/>
    <cellStyle name="Normal 76 16 4" xfId="23290" xr:uid="{00000000-0005-0000-0000-000012510000}"/>
    <cellStyle name="Normal 76 17" xfId="7354" xr:uid="{00000000-0005-0000-0000-000013510000}"/>
    <cellStyle name="Normal 76 17 2" xfId="17470" xr:uid="{00000000-0005-0000-0000-000014510000}"/>
    <cellStyle name="Normal 76 17 2 2" xfId="25933" xr:uid="{00000000-0005-0000-0000-000015510000}"/>
    <cellStyle name="Normal 76 17 3" xfId="23586" xr:uid="{00000000-0005-0000-0000-000016510000}"/>
    <cellStyle name="Normal 76 18" xfId="13701" xr:uid="{00000000-0005-0000-0000-000017510000}"/>
    <cellStyle name="Normal 76 18 2" xfId="27738" xr:uid="{00000000-0005-0000-0000-000018510000}"/>
    <cellStyle name="Normal 76 18 3" xfId="23438" xr:uid="{00000000-0005-0000-0000-000019510000}"/>
    <cellStyle name="Normal 76 19" xfId="15891" xr:uid="{00000000-0005-0000-0000-00001A510000}"/>
    <cellStyle name="Normal 76 19 2" xfId="25429" xr:uid="{00000000-0005-0000-0000-00001B510000}"/>
    <cellStyle name="Normal 76 2" xfId="3710" xr:uid="{00000000-0005-0000-0000-00001C510000}"/>
    <cellStyle name="Normal 76 2 10" xfId="10129" xr:uid="{00000000-0005-0000-0000-00001D510000}"/>
    <cellStyle name="Normal 76 2 10 2" xfId="19041" xr:uid="{00000000-0005-0000-0000-00001E510000}"/>
    <cellStyle name="Normal 76 2 10 2 2" xfId="30016" xr:uid="{00000000-0005-0000-0000-00001F510000}"/>
    <cellStyle name="Normal 76 2 10 2 3" xfId="24356" xr:uid="{00000000-0005-0000-0000-000020510000}"/>
    <cellStyle name="Normal 76 2 10 3" xfId="26885" xr:uid="{00000000-0005-0000-0000-000021510000}"/>
    <cellStyle name="Normal 76 2 10 4" xfId="22736" xr:uid="{00000000-0005-0000-0000-000022510000}"/>
    <cellStyle name="Normal 76 2 11" xfId="10524" xr:uid="{00000000-0005-0000-0000-000023510000}"/>
    <cellStyle name="Normal 76 2 11 2" xfId="19432" xr:uid="{00000000-0005-0000-0000-000024510000}"/>
    <cellStyle name="Normal 76 2 11 2 2" xfId="30159" xr:uid="{00000000-0005-0000-0000-000025510000}"/>
    <cellStyle name="Normal 76 2 11 2 3" xfId="24499" xr:uid="{00000000-0005-0000-0000-000026510000}"/>
    <cellStyle name="Normal 76 2 11 3" xfId="27033" xr:uid="{00000000-0005-0000-0000-000027510000}"/>
    <cellStyle name="Normal 76 2 11 4" xfId="22879" xr:uid="{00000000-0005-0000-0000-000028510000}"/>
    <cellStyle name="Normal 76 2 12" xfId="10859" xr:uid="{00000000-0005-0000-0000-000029510000}"/>
    <cellStyle name="Normal 76 2 12 2" xfId="19765" xr:uid="{00000000-0005-0000-0000-00002A510000}"/>
    <cellStyle name="Normal 76 2 12 2 2" xfId="30302" xr:uid="{00000000-0005-0000-0000-00002B510000}"/>
    <cellStyle name="Normal 76 2 12 2 3" xfId="24642" xr:uid="{00000000-0005-0000-0000-00002C510000}"/>
    <cellStyle name="Normal 76 2 12 3" xfId="27191" xr:uid="{00000000-0005-0000-0000-00002D510000}"/>
    <cellStyle name="Normal 76 2 12 4" xfId="23022" xr:uid="{00000000-0005-0000-0000-00002E510000}"/>
    <cellStyle name="Normal 76 2 13" xfId="11004" xr:uid="{00000000-0005-0000-0000-00002F510000}"/>
    <cellStyle name="Normal 76 2 13 2" xfId="19908" xr:uid="{00000000-0005-0000-0000-000030510000}"/>
    <cellStyle name="Normal 76 2 13 2 2" xfId="30445" xr:uid="{00000000-0005-0000-0000-000031510000}"/>
    <cellStyle name="Normal 76 2 13 2 3" xfId="24785" xr:uid="{00000000-0005-0000-0000-000032510000}"/>
    <cellStyle name="Normal 76 2 13 3" xfId="27334" xr:uid="{00000000-0005-0000-0000-000033510000}"/>
    <cellStyle name="Normal 76 2 13 4" xfId="23165" xr:uid="{00000000-0005-0000-0000-000034510000}"/>
    <cellStyle name="Normal 76 2 14" xfId="11150" xr:uid="{00000000-0005-0000-0000-000035510000}"/>
    <cellStyle name="Normal 76 2 14 2" xfId="20052" xr:uid="{00000000-0005-0000-0000-000036510000}"/>
    <cellStyle name="Normal 76 2 14 2 2" xfId="30588" xr:uid="{00000000-0005-0000-0000-000037510000}"/>
    <cellStyle name="Normal 76 2 14 2 3" xfId="24928" xr:uid="{00000000-0005-0000-0000-000038510000}"/>
    <cellStyle name="Normal 76 2 14 3" xfId="27477" xr:uid="{00000000-0005-0000-0000-000039510000}"/>
    <cellStyle name="Normal 76 2 14 4" xfId="23308" xr:uid="{00000000-0005-0000-0000-00003A510000}"/>
    <cellStyle name="Normal 76 2 15" xfId="7441" xr:uid="{00000000-0005-0000-0000-00003B510000}"/>
    <cellStyle name="Normal 76 2 15 2" xfId="17492" xr:uid="{00000000-0005-0000-0000-00003C510000}"/>
    <cellStyle name="Normal 76 2 15 2 2" xfId="25950" xr:uid="{00000000-0005-0000-0000-00003D510000}"/>
    <cellStyle name="Normal 76 2 15 3" xfId="23594" xr:uid="{00000000-0005-0000-0000-00003E510000}"/>
    <cellStyle name="Normal 76 2 16" xfId="13702" xr:uid="{00000000-0005-0000-0000-00003F510000}"/>
    <cellStyle name="Normal 76 2 16 2" xfId="27739" xr:uid="{00000000-0005-0000-0000-000040510000}"/>
    <cellStyle name="Normal 76 2 16 3" xfId="23456" xr:uid="{00000000-0005-0000-0000-000041510000}"/>
    <cellStyle name="Normal 76 2 17" xfId="15935" xr:uid="{00000000-0005-0000-0000-000042510000}"/>
    <cellStyle name="Normal 76 2 17 2" xfId="25479" xr:uid="{00000000-0005-0000-0000-000043510000}"/>
    <cellStyle name="Normal 76 2 18" xfId="21981" xr:uid="{00000000-0005-0000-0000-000044510000}"/>
    <cellStyle name="Normal 76 2 2" xfId="3773" xr:uid="{00000000-0005-0000-0000-000045510000}"/>
    <cellStyle name="Normal 76 2 2 10" xfId="10903" xr:uid="{00000000-0005-0000-0000-000046510000}"/>
    <cellStyle name="Normal 76 2 2 10 2" xfId="19809" xr:uid="{00000000-0005-0000-0000-000047510000}"/>
    <cellStyle name="Normal 76 2 2 10 2 2" xfId="30346" xr:uid="{00000000-0005-0000-0000-000048510000}"/>
    <cellStyle name="Normal 76 2 2 10 2 3" xfId="24686" xr:uid="{00000000-0005-0000-0000-000049510000}"/>
    <cellStyle name="Normal 76 2 2 10 3" xfId="27235" xr:uid="{00000000-0005-0000-0000-00004A510000}"/>
    <cellStyle name="Normal 76 2 2 10 4" xfId="23066" xr:uid="{00000000-0005-0000-0000-00004B510000}"/>
    <cellStyle name="Normal 76 2 2 11" xfId="11048" xr:uid="{00000000-0005-0000-0000-00004C510000}"/>
    <cellStyle name="Normal 76 2 2 11 2" xfId="19952" xr:uid="{00000000-0005-0000-0000-00004D510000}"/>
    <cellStyle name="Normal 76 2 2 11 2 2" xfId="30489" xr:uid="{00000000-0005-0000-0000-00004E510000}"/>
    <cellStyle name="Normal 76 2 2 11 2 3" xfId="24829" xr:uid="{00000000-0005-0000-0000-00004F510000}"/>
    <cellStyle name="Normal 76 2 2 11 3" xfId="27378" xr:uid="{00000000-0005-0000-0000-000050510000}"/>
    <cellStyle name="Normal 76 2 2 11 4" xfId="23209" xr:uid="{00000000-0005-0000-0000-000051510000}"/>
    <cellStyle name="Normal 76 2 2 12" xfId="11194" xr:uid="{00000000-0005-0000-0000-000052510000}"/>
    <cellStyle name="Normal 76 2 2 12 2" xfId="20096" xr:uid="{00000000-0005-0000-0000-000053510000}"/>
    <cellStyle name="Normal 76 2 2 12 2 2" xfId="30632" xr:uid="{00000000-0005-0000-0000-000054510000}"/>
    <cellStyle name="Normal 76 2 2 12 2 3" xfId="24972" xr:uid="{00000000-0005-0000-0000-000055510000}"/>
    <cellStyle name="Normal 76 2 2 12 3" xfId="27521" xr:uid="{00000000-0005-0000-0000-000056510000}"/>
    <cellStyle name="Normal 76 2 2 12 4" xfId="23352" xr:uid="{00000000-0005-0000-0000-000057510000}"/>
    <cellStyle name="Normal 76 2 2 13" xfId="7478" xr:uid="{00000000-0005-0000-0000-000058510000}"/>
    <cellStyle name="Normal 76 2 2 13 2" xfId="17520" xr:uid="{00000000-0005-0000-0000-000059510000}"/>
    <cellStyle name="Normal 76 2 2 13 2 2" xfId="25977" xr:uid="{00000000-0005-0000-0000-00005A510000}"/>
    <cellStyle name="Normal 76 2 2 13 3" xfId="23620" xr:uid="{00000000-0005-0000-0000-00005B510000}"/>
    <cellStyle name="Normal 76 2 2 14" xfId="13703" xr:uid="{00000000-0005-0000-0000-00005C510000}"/>
    <cellStyle name="Normal 76 2 2 14 2" xfId="27740" xr:uid="{00000000-0005-0000-0000-00005D510000}"/>
    <cellStyle name="Normal 76 2 2 14 3" xfId="23500" xr:uid="{00000000-0005-0000-0000-00005E510000}"/>
    <cellStyle name="Normal 76 2 2 15" xfId="15979" xr:uid="{00000000-0005-0000-0000-00005F510000}"/>
    <cellStyle name="Normal 76 2 2 15 2" xfId="25529" xr:uid="{00000000-0005-0000-0000-000060510000}"/>
    <cellStyle name="Normal 76 2 2 16" xfId="22007" xr:uid="{00000000-0005-0000-0000-000061510000}"/>
    <cellStyle name="Normal 76 2 2 2" xfId="4620" xr:uid="{00000000-0005-0000-0000-000062510000}"/>
    <cellStyle name="Normal 76 2 2 2 10" xfId="11240" xr:uid="{00000000-0005-0000-0000-000063510000}"/>
    <cellStyle name="Normal 76 2 2 2 10 2" xfId="20142" xr:uid="{00000000-0005-0000-0000-000064510000}"/>
    <cellStyle name="Normal 76 2 2 2 10 2 2" xfId="30678" xr:uid="{00000000-0005-0000-0000-000065510000}"/>
    <cellStyle name="Normal 76 2 2 2 10 2 3" xfId="25018" xr:uid="{00000000-0005-0000-0000-000066510000}"/>
    <cellStyle name="Normal 76 2 2 2 10 3" xfId="27567" xr:uid="{00000000-0005-0000-0000-000067510000}"/>
    <cellStyle name="Normal 76 2 2 2 10 4" xfId="23398" xr:uid="{00000000-0005-0000-0000-000068510000}"/>
    <cellStyle name="Normal 76 2 2 2 11" xfId="8873" xr:uid="{00000000-0005-0000-0000-000069510000}"/>
    <cellStyle name="Normal 76 2 2 2 11 2" xfId="17863" xr:uid="{00000000-0005-0000-0000-00006A510000}"/>
    <cellStyle name="Normal 76 2 2 2 11 2 2" xfId="26163" xr:uid="{00000000-0005-0000-0000-00006B510000}"/>
    <cellStyle name="Normal 76 2 2 2 11 3" xfId="23693" xr:uid="{00000000-0005-0000-0000-00006C510000}"/>
    <cellStyle name="Normal 76 2 2 2 12" xfId="13704" xr:uid="{00000000-0005-0000-0000-00006D510000}"/>
    <cellStyle name="Normal 76 2 2 2 12 2" xfId="27741" xr:uid="{00000000-0005-0000-0000-00006E510000}"/>
    <cellStyle name="Normal 76 2 2 2 12 3" xfId="23546" xr:uid="{00000000-0005-0000-0000-00006F510000}"/>
    <cellStyle name="Normal 76 2 2 2 13" xfId="16258" xr:uid="{00000000-0005-0000-0000-000070510000}"/>
    <cellStyle name="Normal 76 2 2 2 13 2" xfId="25675" xr:uid="{00000000-0005-0000-0000-000071510000}"/>
    <cellStyle name="Normal 76 2 2 2 14" xfId="22077" xr:uid="{00000000-0005-0000-0000-000072510000}"/>
    <cellStyle name="Normal 76 2 2 2 2" xfId="9181" xr:uid="{00000000-0005-0000-0000-000073510000}"/>
    <cellStyle name="Normal 76 2 2 2 2 2" xfId="18138" xr:uid="{00000000-0005-0000-0000-000074510000}"/>
    <cellStyle name="Normal 76 2 2 2 2 2 2" xfId="29543" xr:uid="{00000000-0005-0000-0000-000075510000}"/>
    <cellStyle name="Normal 76 2 2 2 2 2 3" xfId="23881" xr:uid="{00000000-0005-0000-0000-000076510000}"/>
    <cellStyle name="Normal 76 2 2 2 2 3" xfId="26370" xr:uid="{00000000-0005-0000-0000-000077510000}"/>
    <cellStyle name="Normal 76 2 2 2 2 4" xfId="22263" xr:uid="{00000000-0005-0000-0000-000078510000}"/>
    <cellStyle name="Normal 76 2 2 2 3" xfId="9438" xr:uid="{00000000-0005-0000-0000-000079510000}"/>
    <cellStyle name="Normal 76 2 2 2 3 2" xfId="18379" xr:uid="{00000000-0005-0000-0000-00007A510000}"/>
    <cellStyle name="Normal 76 2 2 2 3 2 2" xfId="29682" xr:uid="{00000000-0005-0000-0000-00007B510000}"/>
    <cellStyle name="Normal 76 2 2 2 3 2 3" xfId="24022" xr:uid="{00000000-0005-0000-0000-00007C510000}"/>
    <cellStyle name="Normal 76 2 2 2 3 3" xfId="26523" xr:uid="{00000000-0005-0000-0000-00007D510000}"/>
    <cellStyle name="Normal 76 2 2 2 3 4" xfId="22403" xr:uid="{00000000-0005-0000-0000-00007E510000}"/>
    <cellStyle name="Normal 76 2 2 2 4" xfId="9588" xr:uid="{00000000-0005-0000-0000-00007F510000}"/>
    <cellStyle name="Normal 76 2 2 2 4 2" xfId="18521" xr:uid="{00000000-0005-0000-0000-000080510000}"/>
    <cellStyle name="Normal 76 2 2 2 4 2 2" xfId="29823" xr:uid="{00000000-0005-0000-0000-000081510000}"/>
    <cellStyle name="Normal 76 2 2 2 4 2 3" xfId="24163" xr:uid="{00000000-0005-0000-0000-000082510000}"/>
    <cellStyle name="Normal 76 2 2 2 4 3" xfId="26663" xr:uid="{00000000-0005-0000-0000-000083510000}"/>
    <cellStyle name="Normal 76 2 2 2 4 4" xfId="22543" xr:uid="{00000000-0005-0000-0000-000084510000}"/>
    <cellStyle name="Normal 76 2 2 2 5" xfId="9730" xr:uid="{00000000-0005-0000-0000-000085510000}"/>
    <cellStyle name="Normal 76 2 2 2 5 2" xfId="18661" xr:uid="{00000000-0005-0000-0000-000086510000}"/>
    <cellStyle name="Normal 76 2 2 2 5 2 2" xfId="29963" xr:uid="{00000000-0005-0000-0000-000087510000}"/>
    <cellStyle name="Normal 76 2 2 2 5 2 3" xfId="24303" xr:uid="{00000000-0005-0000-0000-000088510000}"/>
    <cellStyle name="Normal 76 2 2 2 5 3" xfId="26803" xr:uid="{00000000-0005-0000-0000-000089510000}"/>
    <cellStyle name="Normal 76 2 2 2 5 4" xfId="22683" xr:uid="{00000000-0005-0000-0000-00008A510000}"/>
    <cellStyle name="Normal 76 2 2 2 6" xfId="10263" xr:uid="{00000000-0005-0000-0000-00008B510000}"/>
    <cellStyle name="Normal 76 2 2 2 6 2" xfId="19175" xr:uid="{00000000-0005-0000-0000-00008C510000}"/>
    <cellStyle name="Normal 76 2 2 2 6 2 2" xfId="30106" xr:uid="{00000000-0005-0000-0000-00008D510000}"/>
    <cellStyle name="Normal 76 2 2 2 6 2 3" xfId="24446" xr:uid="{00000000-0005-0000-0000-00008E510000}"/>
    <cellStyle name="Normal 76 2 2 2 6 3" xfId="26978" xr:uid="{00000000-0005-0000-0000-00008F510000}"/>
    <cellStyle name="Normal 76 2 2 2 6 4" xfId="22826" xr:uid="{00000000-0005-0000-0000-000090510000}"/>
    <cellStyle name="Normal 76 2 2 2 7" xfId="10703" xr:uid="{00000000-0005-0000-0000-000091510000}"/>
    <cellStyle name="Normal 76 2 2 2 7 2" xfId="19611" xr:uid="{00000000-0005-0000-0000-000092510000}"/>
    <cellStyle name="Normal 76 2 2 2 7 2 2" xfId="30249" xr:uid="{00000000-0005-0000-0000-000093510000}"/>
    <cellStyle name="Normal 76 2 2 2 7 2 3" xfId="24589" xr:uid="{00000000-0005-0000-0000-000094510000}"/>
    <cellStyle name="Normal 76 2 2 2 7 3" xfId="27138" xr:uid="{00000000-0005-0000-0000-000095510000}"/>
    <cellStyle name="Normal 76 2 2 2 7 4" xfId="22969" xr:uid="{00000000-0005-0000-0000-000096510000}"/>
    <cellStyle name="Normal 76 2 2 2 8" xfId="10949" xr:uid="{00000000-0005-0000-0000-000097510000}"/>
    <cellStyle name="Normal 76 2 2 2 8 2" xfId="19855" xr:uid="{00000000-0005-0000-0000-000098510000}"/>
    <cellStyle name="Normal 76 2 2 2 8 2 2" xfId="30392" xr:uid="{00000000-0005-0000-0000-000099510000}"/>
    <cellStyle name="Normal 76 2 2 2 8 2 3" xfId="24732" xr:uid="{00000000-0005-0000-0000-00009A510000}"/>
    <cellStyle name="Normal 76 2 2 2 8 3" xfId="27281" xr:uid="{00000000-0005-0000-0000-00009B510000}"/>
    <cellStyle name="Normal 76 2 2 2 8 4" xfId="23112" xr:uid="{00000000-0005-0000-0000-00009C510000}"/>
    <cellStyle name="Normal 76 2 2 2 9" xfId="11094" xr:uid="{00000000-0005-0000-0000-00009D510000}"/>
    <cellStyle name="Normal 76 2 2 2 9 2" xfId="19998" xr:uid="{00000000-0005-0000-0000-00009E510000}"/>
    <cellStyle name="Normal 76 2 2 2 9 2 2" xfId="30535" xr:uid="{00000000-0005-0000-0000-00009F510000}"/>
    <cellStyle name="Normal 76 2 2 2 9 2 3" xfId="24875" xr:uid="{00000000-0005-0000-0000-0000A0510000}"/>
    <cellStyle name="Normal 76 2 2 2 9 3" xfId="27424" xr:uid="{00000000-0005-0000-0000-0000A1510000}"/>
    <cellStyle name="Normal 76 2 2 2 9 4" xfId="23255" xr:uid="{00000000-0005-0000-0000-0000A2510000}"/>
    <cellStyle name="Normal 76 2 2 3" xfId="8943" xr:uid="{00000000-0005-0000-0000-0000A3510000}"/>
    <cellStyle name="Normal 76 2 2 3 2" xfId="17933" xr:uid="{00000000-0005-0000-0000-0000A4510000}"/>
    <cellStyle name="Normal 76 2 2 3 2 2" xfId="29424" xr:uid="{00000000-0005-0000-0000-0000A5510000}"/>
    <cellStyle name="Normal 76 2 2 3 2 3" xfId="23763" xr:uid="{00000000-0005-0000-0000-0000A6510000}"/>
    <cellStyle name="Normal 76 2 2 3 3" xfId="26233" xr:uid="{00000000-0005-0000-0000-0000A7510000}"/>
    <cellStyle name="Normal 76 2 2 3 4" xfId="22147" xr:uid="{00000000-0005-0000-0000-0000A8510000}"/>
    <cellStyle name="Normal 76 2 2 4" xfId="9018" xr:uid="{00000000-0005-0000-0000-0000A9510000}"/>
    <cellStyle name="Normal 76 2 2 4 2" xfId="18003" xr:uid="{00000000-0005-0000-0000-0000AA510000}"/>
    <cellStyle name="Normal 76 2 2 4 2 2" xfId="29492" xr:uid="{00000000-0005-0000-0000-0000AB510000}"/>
    <cellStyle name="Normal 76 2 2 4 2 3" xfId="23833" xr:uid="{00000000-0005-0000-0000-0000AC510000}"/>
    <cellStyle name="Normal 76 2 2 4 3" xfId="26303" xr:uid="{00000000-0005-0000-0000-0000AD510000}"/>
    <cellStyle name="Normal 76 2 2 4 4" xfId="22217" xr:uid="{00000000-0005-0000-0000-0000AE510000}"/>
    <cellStyle name="Normal 76 2 2 5" xfId="9392" xr:uid="{00000000-0005-0000-0000-0000AF510000}"/>
    <cellStyle name="Normal 76 2 2 5 2" xfId="18333" xr:uid="{00000000-0005-0000-0000-0000B0510000}"/>
    <cellStyle name="Normal 76 2 2 5 2 2" xfId="29636" xr:uid="{00000000-0005-0000-0000-0000B1510000}"/>
    <cellStyle name="Normal 76 2 2 5 2 3" xfId="23976" xr:uid="{00000000-0005-0000-0000-0000B2510000}"/>
    <cellStyle name="Normal 76 2 2 5 3" xfId="26477" xr:uid="{00000000-0005-0000-0000-0000B3510000}"/>
    <cellStyle name="Normal 76 2 2 5 4" xfId="22357" xr:uid="{00000000-0005-0000-0000-0000B4510000}"/>
    <cellStyle name="Normal 76 2 2 6" xfId="9542" xr:uid="{00000000-0005-0000-0000-0000B5510000}"/>
    <cellStyle name="Normal 76 2 2 6 2" xfId="18475" xr:uid="{00000000-0005-0000-0000-0000B6510000}"/>
    <cellStyle name="Normal 76 2 2 6 2 2" xfId="29777" xr:uid="{00000000-0005-0000-0000-0000B7510000}"/>
    <cellStyle name="Normal 76 2 2 6 2 3" xfId="24117" xr:uid="{00000000-0005-0000-0000-0000B8510000}"/>
    <cellStyle name="Normal 76 2 2 6 3" xfId="26617" xr:uid="{00000000-0005-0000-0000-0000B9510000}"/>
    <cellStyle name="Normal 76 2 2 6 4" xfId="22497" xr:uid="{00000000-0005-0000-0000-0000BA510000}"/>
    <cellStyle name="Normal 76 2 2 7" xfId="9684" xr:uid="{00000000-0005-0000-0000-0000BB510000}"/>
    <cellStyle name="Normal 76 2 2 7 2" xfId="18615" xr:uid="{00000000-0005-0000-0000-0000BC510000}"/>
    <cellStyle name="Normal 76 2 2 7 2 2" xfId="29917" xr:uid="{00000000-0005-0000-0000-0000BD510000}"/>
    <cellStyle name="Normal 76 2 2 7 2 3" xfId="24257" xr:uid="{00000000-0005-0000-0000-0000BE510000}"/>
    <cellStyle name="Normal 76 2 2 7 3" xfId="26757" xr:uid="{00000000-0005-0000-0000-0000BF510000}"/>
    <cellStyle name="Normal 76 2 2 7 4" xfId="22637" xr:uid="{00000000-0005-0000-0000-0000C0510000}"/>
    <cellStyle name="Normal 76 2 2 8" xfId="10173" xr:uid="{00000000-0005-0000-0000-0000C1510000}"/>
    <cellStyle name="Normal 76 2 2 8 2" xfId="19085" xr:uid="{00000000-0005-0000-0000-0000C2510000}"/>
    <cellStyle name="Normal 76 2 2 8 2 2" xfId="30060" xr:uid="{00000000-0005-0000-0000-0000C3510000}"/>
    <cellStyle name="Normal 76 2 2 8 2 3" xfId="24400" xr:uid="{00000000-0005-0000-0000-0000C4510000}"/>
    <cellStyle name="Normal 76 2 2 8 3" xfId="26929" xr:uid="{00000000-0005-0000-0000-0000C5510000}"/>
    <cellStyle name="Normal 76 2 2 8 4" xfId="22780" xr:uid="{00000000-0005-0000-0000-0000C6510000}"/>
    <cellStyle name="Normal 76 2 2 9" xfId="10568" xr:uid="{00000000-0005-0000-0000-0000C7510000}"/>
    <cellStyle name="Normal 76 2 2 9 2" xfId="19476" xr:uid="{00000000-0005-0000-0000-0000C8510000}"/>
    <cellStyle name="Normal 76 2 2 9 2 2" xfId="30203" xr:uid="{00000000-0005-0000-0000-0000C9510000}"/>
    <cellStyle name="Normal 76 2 2 9 2 3" xfId="24543" xr:uid="{00000000-0005-0000-0000-0000CA510000}"/>
    <cellStyle name="Normal 76 2 2 9 3" xfId="27077" xr:uid="{00000000-0005-0000-0000-0000CB510000}"/>
    <cellStyle name="Normal 76 2 2 9 4" xfId="22923" xr:uid="{00000000-0005-0000-0000-0000CC510000}"/>
    <cellStyle name="Normal 76 2 3" xfId="3744" xr:uid="{00000000-0005-0000-0000-0000CD510000}"/>
    <cellStyle name="Normal 76 2 3 10" xfId="11022" xr:uid="{00000000-0005-0000-0000-0000CE510000}"/>
    <cellStyle name="Normal 76 2 3 10 2" xfId="19926" xr:uid="{00000000-0005-0000-0000-0000CF510000}"/>
    <cellStyle name="Normal 76 2 3 10 2 2" xfId="30463" xr:uid="{00000000-0005-0000-0000-0000D0510000}"/>
    <cellStyle name="Normal 76 2 3 10 2 3" xfId="24803" xr:uid="{00000000-0005-0000-0000-0000D1510000}"/>
    <cellStyle name="Normal 76 2 3 10 3" xfId="27352" xr:uid="{00000000-0005-0000-0000-0000D2510000}"/>
    <cellStyle name="Normal 76 2 3 10 4" xfId="23183" xr:uid="{00000000-0005-0000-0000-0000D3510000}"/>
    <cellStyle name="Normal 76 2 3 11" xfId="11168" xr:uid="{00000000-0005-0000-0000-0000D4510000}"/>
    <cellStyle name="Normal 76 2 3 11 2" xfId="20070" xr:uid="{00000000-0005-0000-0000-0000D5510000}"/>
    <cellStyle name="Normal 76 2 3 11 2 2" xfId="30606" xr:uid="{00000000-0005-0000-0000-0000D6510000}"/>
    <cellStyle name="Normal 76 2 3 11 2 3" xfId="24946" xr:uid="{00000000-0005-0000-0000-0000D7510000}"/>
    <cellStyle name="Normal 76 2 3 11 3" xfId="27495" xr:uid="{00000000-0005-0000-0000-0000D8510000}"/>
    <cellStyle name="Normal 76 2 3 11 4" xfId="23326" xr:uid="{00000000-0005-0000-0000-0000D9510000}"/>
    <cellStyle name="Normal 76 2 3 12" xfId="8846" xr:uid="{00000000-0005-0000-0000-0000DA510000}"/>
    <cellStyle name="Normal 76 2 3 12 2" xfId="17837" xr:uid="{00000000-0005-0000-0000-0000DB510000}"/>
    <cellStyle name="Normal 76 2 3 12 2 2" xfId="26137" xr:uid="{00000000-0005-0000-0000-0000DC510000}"/>
    <cellStyle name="Normal 76 2 3 12 3" xfId="23667" xr:uid="{00000000-0005-0000-0000-0000DD510000}"/>
    <cellStyle name="Normal 76 2 3 13" xfId="13705" xr:uid="{00000000-0005-0000-0000-0000DE510000}"/>
    <cellStyle name="Normal 76 2 3 13 2" xfId="27742" xr:uid="{00000000-0005-0000-0000-0000DF510000}"/>
    <cellStyle name="Normal 76 2 3 13 3" xfId="23474" xr:uid="{00000000-0005-0000-0000-0000E0510000}"/>
    <cellStyle name="Normal 76 2 3 14" xfId="15953" xr:uid="{00000000-0005-0000-0000-0000E1510000}"/>
    <cellStyle name="Normal 76 2 3 14 2" xfId="25503" xr:uid="{00000000-0005-0000-0000-0000E2510000}"/>
    <cellStyle name="Normal 76 2 3 15" xfId="22051" xr:uid="{00000000-0005-0000-0000-0000E3510000}"/>
    <cellStyle name="Normal 76 2 3 2" xfId="4621" xr:uid="{00000000-0005-0000-0000-0000E4510000}"/>
    <cellStyle name="Normal 76 2 3 2 10" xfId="11241" xr:uid="{00000000-0005-0000-0000-0000E5510000}"/>
    <cellStyle name="Normal 76 2 3 2 10 2" xfId="20143" xr:uid="{00000000-0005-0000-0000-0000E6510000}"/>
    <cellStyle name="Normal 76 2 3 2 10 2 2" xfId="30679" xr:uid="{00000000-0005-0000-0000-0000E7510000}"/>
    <cellStyle name="Normal 76 2 3 2 10 2 3" xfId="25019" xr:uid="{00000000-0005-0000-0000-0000E8510000}"/>
    <cellStyle name="Normal 76 2 3 2 10 3" xfId="27568" xr:uid="{00000000-0005-0000-0000-0000E9510000}"/>
    <cellStyle name="Normal 76 2 3 2 10 4" xfId="23399" xr:uid="{00000000-0005-0000-0000-0000EA510000}"/>
    <cellStyle name="Normal 76 2 3 2 11" xfId="8917" xr:uid="{00000000-0005-0000-0000-0000EB510000}"/>
    <cellStyle name="Normal 76 2 3 2 11 2" xfId="17907" xr:uid="{00000000-0005-0000-0000-0000EC510000}"/>
    <cellStyle name="Normal 76 2 3 2 11 2 2" xfId="26207" xr:uid="{00000000-0005-0000-0000-0000ED510000}"/>
    <cellStyle name="Normal 76 2 3 2 11 3" xfId="23737" xr:uid="{00000000-0005-0000-0000-0000EE510000}"/>
    <cellStyle name="Normal 76 2 3 2 12" xfId="13706" xr:uid="{00000000-0005-0000-0000-0000EF510000}"/>
    <cellStyle name="Normal 76 2 3 2 12 2" xfId="27743" xr:uid="{00000000-0005-0000-0000-0000F0510000}"/>
    <cellStyle name="Normal 76 2 3 2 12 3" xfId="23547" xr:uid="{00000000-0005-0000-0000-0000F1510000}"/>
    <cellStyle name="Normal 76 2 3 2 13" xfId="16259" xr:uid="{00000000-0005-0000-0000-0000F2510000}"/>
    <cellStyle name="Normal 76 2 3 2 13 2" xfId="25676" xr:uid="{00000000-0005-0000-0000-0000F3510000}"/>
    <cellStyle name="Normal 76 2 3 2 14" xfId="22121" xr:uid="{00000000-0005-0000-0000-0000F4510000}"/>
    <cellStyle name="Normal 76 2 3 2 2" xfId="9182" xr:uid="{00000000-0005-0000-0000-0000F5510000}"/>
    <cellStyle name="Normal 76 2 3 2 2 2" xfId="18139" xr:uid="{00000000-0005-0000-0000-0000F6510000}"/>
    <cellStyle name="Normal 76 2 3 2 2 2 2" xfId="29544" xr:uid="{00000000-0005-0000-0000-0000F7510000}"/>
    <cellStyle name="Normal 76 2 3 2 2 2 3" xfId="23882" xr:uid="{00000000-0005-0000-0000-0000F8510000}"/>
    <cellStyle name="Normal 76 2 3 2 2 3" xfId="26371" xr:uid="{00000000-0005-0000-0000-0000F9510000}"/>
    <cellStyle name="Normal 76 2 3 2 2 4" xfId="22264" xr:uid="{00000000-0005-0000-0000-0000FA510000}"/>
    <cellStyle name="Normal 76 2 3 2 3" xfId="9439" xr:uid="{00000000-0005-0000-0000-0000FB510000}"/>
    <cellStyle name="Normal 76 2 3 2 3 2" xfId="18380" xr:uid="{00000000-0005-0000-0000-0000FC510000}"/>
    <cellStyle name="Normal 76 2 3 2 3 2 2" xfId="29683" xr:uid="{00000000-0005-0000-0000-0000FD510000}"/>
    <cellStyle name="Normal 76 2 3 2 3 2 3" xfId="24023" xr:uid="{00000000-0005-0000-0000-0000FE510000}"/>
    <cellStyle name="Normal 76 2 3 2 3 3" xfId="26524" xr:uid="{00000000-0005-0000-0000-0000FF510000}"/>
    <cellStyle name="Normal 76 2 3 2 3 4" xfId="22404" xr:uid="{00000000-0005-0000-0000-000000520000}"/>
    <cellStyle name="Normal 76 2 3 2 4" xfId="9589" xr:uid="{00000000-0005-0000-0000-000001520000}"/>
    <cellStyle name="Normal 76 2 3 2 4 2" xfId="18522" xr:uid="{00000000-0005-0000-0000-000002520000}"/>
    <cellStyle name="Normal 76 2 3 2 4 2 2" xfId="29824" xr:uid="{00000000-0005-0000-0000-000003520000}"/>
    <cellStyle name="Normal 76 2 3 2 4 2 3" xfId="24164" xr:uid="{00000000-0005-0000-0000-000004520000}"/>
    <cellStyle name="Normal 76 2 3 2 4 3" xfId="26664" xr:uid="{00000000-0005-0000-0000-000005520000}"/>
    <cellStyle name="Normal 76 2 3 2 4 4" xfId="22544" xr:uid="{00000000-0005-0000-0000-000006520000}"/>
    <cellStyle name="Normal 76 2 3 2 5" xfId="9731" xr:uid="{00000000-0005-0000-0000-000007520000}"/>
    <cellStyle name="Normal 76 2 3 2 5 2" xfId="18662" xr:uid="{00000000-0005-0000-0000-000008520000}"/>
    <cellStyle name="Normal 76 2 3 2 5 2 2" xfId="29964" xr:uid="{00000000-0005-0000-0000-000009520000}"/>
    <cellStyle name="Normal 76 2 3 2 5 2 3" xfId="24304" xr:uid="{00000000-0005-0000-0000-00000A520000}"/>
    <cellStyle name="Normal 76 2 3 2 5 3" xfId="26804" xr:uid="{00000000-0005-0000-0000-00000B520000}"/>
    <cellStyle name="Normal 76 2 3 2 5 4" xfId="22684" xr:uid="{00000000-0005-0000-0000-00000C520000}"/>
    <cellStyle name="Normal 76 2 3 2 6" xfId="10264" xr:uid="{00000000-0005-0000-0000-00000D520000}"/>
    <cellStyle name="Normal 76 2 3 2 6 2" xfId="19176" xr:uid="{00000000-0005-0000-0000-00000E520000}"/>
    <cellStyle name="Normal 76 2 3 2 6 2 2" xfId="30107" xr:uid="{00000000-0005-0000-0000-00000F520000}"/>
    <cellStyle name="Normal 76 2 3 2 6 2 3" xfId="24447" xr:uid="{00000000-0005-0000-0000-000010520000}"/>
    <cellStyle name="Normal 76 2 3 2 6 3" xfId="26979" xr:uid="{00000000-0005-0000-0000-000011520000}"/>
    <cellStyle name="Normal 76 2 3 2 6 4" xfId="22827" xr:uid="{00000000-0005-0000-0000-000012520000}"/>
    <cellStyle name="Normal 76 2 3 2 7" xfId="10704" xr:uid="{00000000-0005-0000-0000-000013520000}"/>
    <cellStyle name="Normal 76 2 3 2 7 2" xfId="19612" xr:uid="{00000000-0005-0000-0000-000014520000}"/>
    <cellStyle name="Normal 76 2 3 2 7 2 2" xfId="30250" xr:uid="{00000000-0005-0000-0000-000015520000}"/>
    <cellStyle name="Normal 76 2 3 2 7 2 3" xfId="24590" xr:uid="{00000000-0005-0000-0000-000016520000}"/>
    <cellStyle name="Normal 76 2 3 2 7 3" xfId="27139" xr:uid="{00000000-0005-0000-0000-000017520000}"/>
    <cellStyle name="Normal 76 2 3 2 7 4" xfId="22970" xr:uid="{00000000-0005-0000-0000-000018520000}"/>
    <cellStyle name="Normal 76 2 3 2 8" xfId="10950" xr:uid="{00000000-0005-0000-0000-000019520000}"/>
    <cellStyle name="Normal 76 2 3 2 8 2" xfId="19856" xr:uid="{00000000-0005-0000-0000-00001A520000}"/>
    <cellStyle name="Normal 76 2 3 2 8 2 2" xfId="30393" xr:uid="{00000000-0005-0000-0000-00001B520000}"/>
    <cellStyle name="Normal 76 2 3 2 8 2 3" xfId="24733" xr:uid="{00000000-0005-0000-0000-00001C520000}"/>
    <cellStyle name="Normal 76 2 3 2 8 3" xfId="27282" xr:uid="{00000000-0005-0000-0000-00001D520000}"/>
    <cellStyle name="Normal 76 2 3 2 8 4" xfId="23113" xr:uid="{00000000-0005-0000-0000-00001E520000}"/>
    <cellStyle name="Normal 76 2 3 2 9" xfId="11095" xr:uid="{00000000-0005-0000-0000-00001F520000}"/>
    <cellStyle name="Normal 76 2 3 2 9 2" xfId="19999" xr:uid="{00000000-0005-0000-0000-000020520000}"/>
    <cellStyle name="Normal 76 2 3 2 9 2 2" xfId="30536" xr:uid="{00000000-0005-0000-0000-000021520000}"/>
    <cellStyle name="Normal 76 2 3 2 9 2 3" xfId="24876" xr:uid="{00000000-0005-0000-0000-000022520000}"/>
    <cellStyle name="Normal 76 2 3 2 9 3" xfId="27425" xr:uid="{00000000-0005-0000-0000-000023520000}"/>
    <cellStyle name="Normal 76 2 3 2 9 4" xfId="23256" xr:uid="{00000000-0005-0000-0000-000024520000}"/>
    <cellStyle name="Normal 76 2 3 3" xfId="8992" xr:uid="{00000000-0005-0000-0000-000025520000}"/>
    <cellStyle name="Normal 76 2 3 3 2" xfId="17977" xr:uid="{00000000-0005-0000-0000-000026520000}"/>
    <cellStyle name="Normal 76 2 3 3 2 2" xfId="29466" xr:uid="{00000000-0005-0000-0000-000027520000}"/>
    <cellStyle name="Normal 76 2 3 3 2 3" xfId="23807" xr:uid="{00000000-0005-0000-0000-000028520000}"/>
    <cellStyle name="Normal 76 2 3 3 3" xfId="26277" xr:uid="{00000000-0005-0000-0000-000029520000}"/>
    <cellStyle name="Normal 76 2 3 3 4" xfId="22191" xr:uid="{00000000-0005-0000-0000-00002A520000}"/>
    <cellStyle name="Normal 76 2 3 4" xfId="9366" xr:uid="{00000000-0005-0000-0000-00002B520000}"/>
    <cellStyle name="Normal 76 2 3 4 2" xfId="18307" xr:uid="{00000000-0005-0000-0000-00002C520000}"/>
    <cellStyle name="Normal 76 2 3 4 2 2" xfId="29610" xr:uid="{00000000-0005-0000-0000-00002D520000}"/>
    <cellStyle name="Normal 76 2 3 4 2 3" xfId="23950" xr:uid="{00000000-0005-0000-0000-00002E520000}"/>
    <cellStyle name="Normal 76 2 3 4 3" xfId="26451" xr:uid="{00000000-0005-0000-0000-00002F520000}"/>
    <cellStyle name="Normal 76 2 3 4 4" xfId="22331" xr:uid="{00000000-0005-0000-0000-000030520000}"/>
    <cellStyle name="Normal 76 2 3 5" xfId="9516" xr:uid="{00000000-0005-0000-0000-000031520000}"/>
    <cellStyle name="Normal 76 2 3 5 2" xfId="18449" xr:uid="{00000000-0005-0000-0000-000032520000}"/>
    <cellStyle name="Normal 76 2 3 5 2 2" xfId="29751" xr:uid="{00000000-0005-0000-0000-000033520000}"/>
    <cellStyle name="Normal 76 2 3 5 2 3" xfId="24091" xr:uid="{00000000-0005-0000-0000-000034520000}"/>
    <cellStyle name="Normal 76 2 3 5 3" xfId="26591" xr:uid="{00000000-0005-0000-0000-000035520000}"/>
    <cellStyle name="Normal 76 2 3 5 4" xfId="22471" xr:uid="{00000000-0005-0000-0000-000036520000}"/>
    <cellStyle name="Normal 76 2 3 6" xfId="9658" xr:uid="{00000000-0005-0000-0000-000037520000}"/>
    <cellStyle name="Normal 76 2 3 6 2" xfId="18589" xr:uid="{00000000-0005-0000-0000-000038520000}"/>
    <cellStyle name="Normal 76 2 3 6 2 2" xfId="29891" xr:uid="{00000000-0005-0000-0000-000039520000}"/>
    <cellStyle name="Normal 76 2 3 6 2 3" xfId="24231" xr:uid="{00000000-0005-0000-0000-00003A520000}"/>
    <cellStyle name="Normal 76 2 3 6 3" xfId="26731" xr:uid="{00000000-0005-0000-0000-00003B520000}"/>
    <cellStyle name="Normal 76 2 3 6 4" xfId="22611" xr:uid="{00000000-0005-0000-0000-00003C520000}"/>
    <cellStyle name="Normal 76 2 3 7" xfId="10147" xr:uid="{00000000-0005-0000-0000-00003D520000}"/>
    <cellStyle name="Normal 76 2 3 7 2" xfId="19059" xr:uid="{00000000-0005-0000-0000-00003E520000}"/>
    <cellStyle name="Normal 76 2 3 7 2 2" xfId="30034" xr:uid="{00000000-0005-0000-0000-00003F520000}"/>
    <cellStyle name="Normal 76 2 3 7 2 3" xfId="24374" xr:uid="{00000000-0005-0000-0000-000040520000}"/>
    <cellStyle name="Normal 76 2 3 7 3" xfId="26903" xr:uid="{00000000-0005-0000-0000-000041520000}"/>
    <cellStyle name="Normal 76 2 3 7 4" xfId="22754" xr:uid="{00000000-0005-0000-0000-000042520000}"/>
    <cellStyle name="Normal 76 2 3 8" xfId="10542" xr:uid="{00000000-0005-0000-0000-000043520000}"/>
    <cellStyle name="Normal 76 2 3 8 2" xfId="19450" xr:uid="{00000000-0005-0000-0000-000044520000}"/>
    <cellStyle name="Normal 76 2 3 8 2 2" xfId="30177" xr:uid="{00000000-0005-0000-0000-000045520000}"/>
    <cellStyle name="Normal 76 2 3 8 2 3" xfId="24517" xr:uid="{00000000-0005-0000-0000-000046520000}"/>
    <cellStyle name="Normal 76 2 3 8 3" xfId="27051" xr:uid="{00000000-0005-0000-0000-000047520000}"/>
    <cellStyle name="Normal 76 2 3 8 4" xfId="22897" xr:uid="{00000000-0005-0000-0000-000048520000}"/>
    <cellStyle name="Normal 76 2 3 9" xfId="10877" xr:uid="{00000000-0005-0000-0000-000049520000}"/>
    <cellStyle name="Normal 76 2 3 9 2" xfId="19783" xr:uid="{00000000-0005-0000-0000-00004A520000}"/>
    <cellStyle name="Normal 76 2 3 9 2 2" xfId="30320" xr:uid="{00000000-0005-0000-0000-00004B520000}"/>
    <cellStyle name="Normal 76 2 3 9 2 3" xfId="24660" xr:uid="{00000000-0005-0000-0000-00004C520000}"/>
    <cellStyle name="Normal 76 2 3 9 3" xfId="27209" xr:uid="{00000000-0005-0000-0000-00004D520000}"/>
    <cellStyle name="Normal 76 2 3 9 4" xfId="23040" xr:uid="{00000000-0005-0000-0000-00004E520000}"/>
    <cellStyle name="Normal 76 2 4" xfId="4619" xr:uid="{00000000-0005-0000-0000-00004F520000}"/>
    <cellStyle name="Normal 76 2 4 10" xfId="11239" xr:uid="{00000000-0005-0000-0000-000050520000}"/>
    <cellStyle name="Normal 76 2 4 10 2" xfId="20141" xr:uid="{00000000-0005-0000-0000-000051520000}"/>
    <cellStyle name="Normal 76 2 4 10 2 2" xfId="30677" xr:uid="{00000000-0005-0000-0000-000052520000}"/>
    <cellStyle name="Normal 76 2 4 10 2 3" xfId="25017" xr:uid="{00000000-0005-0000-0000-000053520000}"/>
    <cellStyle name="Normal 76 2 4 10 3" xfId="27566" xr:uid="{00000000-0005-0000-0000-000054520000}"/>
    <cellStyle name="Normal 76 2 4 10 4" xfId="23397" xr:uid="{00000000-0005-0000-0000-000055520000}"/>
    <cellStyle name="Normal 76 2 4 11" xfId="8828" xr:uid="{00000000-0005-0000-0000-000056520000}"/>
    <cellStyle name="Normal 76 2 4 11 2" xfId="17819" xr:uid="{00000000-0005-0000-0000-000057520000}"/>
    <cellStyle name="Normal 76 2 4 11 2 2" xfId="26119" xr:uid="{00000000-0005-0000-0000-000058520000}"/>
    <cellStyle name="Normal 76 2 4 11 3" xfId="23649" xr:uid="{00000000-0005-0000-0000-000059520000}"/>
    <cellStyle name="Normal 76 2 4 12" xfId="13707" xr:uid="{00000000-0005-0000-0000-00005A520000}"/>
    <cellStyle name="Normal 76 2 4 12 2" xfId="27744" xr:uid="{00000000-0005-0000-0000-00005B520000}"/>
    <cellStyle name="Normal 76 2 4 12 3" xfId="23545" xr:uid="{00000000-0005-0000-0000-00005C520000}"/>
    <cellStyle name="Normal 76 2 4 13" xfId="16257" xr:uid="{00000000-0005-0000-0000-00005D520000}"/>
    <cellStyle name="Normal 76 2 4 13 2" xfId="25674" xr:uid="{00000000-0005-0000-0000-00005E520000}"/>
    <cellStyle name="Normal 76 2 4 14" xfId="22033" xr:uid="{00000000-0005-0000-0000-00005F520000}"/>
    <cellStyle name="Normal 76 2 4 2" xfId="9180" xr:uid="{00000000-0005-0000-0000-000060520000}"/>
    <cellStyle name="Normal 76 2 4 2 2" xfId="18137" xr:uid="{00000000-0005-0000-0000-000061520000}"/>
    <cellStyle name="Normal 76 2 4 2 2 2" xfId="29542" xr:uid="{00000000-0005-0000-0000-000062520000}"/>
    <cellStyle name="Normal 76 2 4 2 2 3" xfId="23880" xr:uid="{00000000-0005-0000-0000-000063520000}"/>
    <cellStyle name="Normal 76 2 4 2 3" xfId="26369" xr:uid="{00000000-0005-0000-0000-000064520000}"/>
    <cellStyle name="Normal 76 2 4 2 4" xfId="22262" xr:uid="{00000000-0005-0000-0000-000065520000}"/>
    <cellStyle name="Normal 76 2 4 3" xfId="9437" xr:uid="{00000000-0005-0000-0000-000066520000}"/>
    <cellStyle name="Normal 76 2 4 3 2" xfId="18378" xr:uid="{00000000-0005-0000-0000-000067520000}"/>
    <cellStyle name="Normal 76 2 4 3 2 2" xfId="29681" xr:uid="{00000000-0005-0000-0000-000068520000}"/>
    <cellStyle name="Normal 76 2 4 3 2 3" xfId="24021" xr:uid="{00000000-0005-0000-0000-000069520000}"/>
    <cellStyle name="Normal 76 2 4 3 3" xfId="26522" xr:uid="{00000000-0005-0000-0000-00006A520000}"/>
    <cellStyle name="Normal 76 2 4 3 4" xfId="22402" xr:uid="{00000000-0005-0000-0000-00006B520000}"/>
    <cellStyle name="Normal 76 2 4 4" xfId="9587" xr:uid="{00000000-0005-0000-0000-00006C520000}"/>
    <cellStyle name="Normal 76 2 4 4 2" xfId="18520" xr:uid="{00000000-0005-0000-0000-00006D520000}"/>
    <cellStyle name="Normal 76 2 4 4 2 2" xfId="29822" xr:uid="{00000000-0005-0000-0000-00006E520000}"/>
    <cellStyle name="Normal 76 2 4 4 2 3" xfId="24162" xr:uid="{00000000-0005-0000-0000-00006F520000}"/>
    <cellStyle name="Normal 76 2 4 4 3" xfId="26662" xr:uid="{00000000-0005-0000-0000-000070520000}"/>
    <cellStyle name="Normal 76 2 4 4 4" xfId="22542" xr:uid="{00000000-0005-0000-0000-000071520000}"/>
    <cellStyle name="Normal 76 2 4 5" xfId="9729" xr:uid="{00000000-0005-0000-0000-000072520000}"/>
    <cellStyle name="Normal 76 2 4 5 2" xfId="18660" xr:uid="{00000000-0005-0000-0000-000073520000}"/>
    <cellStyle name="Normal 76 2 4 5 2 2" xfId="29962" xr:uid="{00000000-0005-0000-0000-000074520000}"/>
    <cellStyle name="Normal 76 2 4 5 2 3" xfId="24302" xr:uid="{00000000-0005-0000-0000-000075520000}"/>
    <cellStyle name="Normal 76 2 4 5 3" xfId="26802" xr:uid="{00000000-0005-0000-0000-000076520000}"/>
    <cellStyle name="Normal 76 2 4 5 4" xfId="22682" xr:uid="{00000000-0005-0000-0000-000077520000}"/>
    <cellStyle name="Normal 76 2 4 6" xfId="10262" xr:uid="{00000000-0005-0000-0000-000078520000}"/>
    <cellStyle name="Normal 76 2 4 6 2" xfId="19174" xr:uid="{00000000-0005-0000-0000-000079520000}"/>
    <cellStyle name="Normal 76 2 4 6 2 2" xfId="30105" xr:uid="{00000000-0005-0000-0000-00007A520000}"/>
    <cellStyle name="Normal 76 2 4 6 2 3" xfId="24445" xr:uid="{00000000-0005-0000-0000-00007B520000}"/>
    <cellStyle name="Normal 76 2 4 6 3" xfId="26977" xr:uid="{00000000-0005-0000-0000-00007C520000}"/>
    <cellStyle name="Normal 76 2 4 6 4" xfId="22825" xr:uid="{00000000-0005-0000-0000-00007D520000}"/>
    <cellStyle name="Normal 76 2 4 7" xfId="10702" xr:uid="{00000000-0005-0000-0000-00007E520000}"/>
    <cellStyle name="Normal 76 2 4 7 2" xfId="19610" xr:uid="{00000000-0005-0000-0000-00007F520000}"/>
    <cellStyle name="Normal 76 2 4 7 2 2" xfId="30248" xr:uid="{00000000-0005-0000-0000-000080520000}"/>
    <cellStyle name="Normal 76 2 4 7 2 3" xfId="24588" xr:uid="{00000000-0005-0000-0000-000081520000}"/>
    <cellStyle name="Normal 76 2 4 7 3" xfId="27137" xr:uid="{00000000-0005-0000-0000-000082520000}"/>
    <cellStyle name="Normal 76 2 4 7 4" xfId="22968" xr:uid="{00000000-0005-0000-0000-000083520000}"/>
    <cellStyle name="Normal 76 2 4 8" xfId="10948" xr:uid="{00000000-0005-0000-0000-000084520000}"/>
    <cellStyle name="Normal 76 2 4 8 2" xfId="19854" xr:uid="{00000000-0005-0000-0000-000085520000}"/>
    <cellStyle name="Normal 76 2 4 8 2 2" xfId="30391" xr:uid="{00000000-0005-0000-0000-000086520000}"/>
    <cellStyle name="Normal 76 2 4 8 2 3" xfId="24731" xr:uid="{00000000-0005-0000-0000-000087520000}"/>
    <cellStyle name="Normal 76 2 4 8 3" xfId="27280" xr:uid="{00000000-0005-0000-0000-000088520000}"/>
    <cellStyle name="Normal 76 2 4 8 4" xfId="23111" xr:uid="{00000000-0005-0000-0000-000089520000}"/>
    <cellStyle name="Normal 76 2 4 9" xfId="11093" xr:uid="{00000000-0005-0000-0000-00008A520000}"/>
    <cellStyle name="Normal 76 2 4 9 2" xfId="19997" xr:uid="{00000000-0005-0000-0000-00008B520000}"/>
    <cellStyle name="Normal 76 2 4 9 2 2" xfId="30534" xr:uid="{00000000-0005-0000-0000-00008C520000}"/>
    <cellStyle name="Normal 76 2 4 9 2 3" xfId="24874" xr:uid="{00000000-0005-0000-0000-00008D520000}"/>
    <cellStyle name="Normal 76 2 4 9 3" xfId="27423" xr:uid="{00000000-0005-0000-0000-00008E520000}"/>
    <cellStyle name="Normal 76 2 4 9 4" xfId="23254" xr:uid="{00000000-0005-0000-0000-00008F520000}"/>
    <cellStyle name="Normal 76 2 5" xfId="8899" xr:uid="{00000000-0005-0000-0000-000090520000}"/>
    <cellStyle name="Normal 76 2 5 2" xfId="17889" xr:uid="{00000000-0005-0000-0000-000091520000}"/>
    <cellStyle name="Normal 76 2 5 2 2" xfId="29405" xr:uid="{00000000-0005-0000-0000-000092520000}"/>
    <cellStyle name="Normal 76 2 5 2 3" xfId="23719" xr:uid="{00000000-0005-0000-0000-000093520000}"/>
    <cellStyle name="Normal 76 2 5 3" xfId="26189" xr:uid="{00000000-0005-0000-0000-000094520000}"/>
    <cellStyle name="Normal 76 2 5 4" xfId="22103" xr:uid="{00000000-0005-0000-0000-000095520000}"/>
    <cellStyle name="Normal 76 2 6" xfId="8974" xr:uid="{00000000-0005-0000-0000-000096520000}"/>
    <cellStyle name="Normal 76 2 6 2" xfId="17959" xr:uid="{00000000-0005-0000-0000-000097520000}"/>
    <cellStyle name="Normal 76 2 6 2 2" xfId="29448" xr:uid="{00000000-0005-0000-0000-000098520000}"/>
    <cellStyle name="Normal 76 2 6 2 3" xfId="23789" xr:uid="{00000000-0005-0000-0000-000099520000}"/>
    <cellStyle name="Normal 76 2 6 3" xfId="26259" xr:uid="{00000000-0005-0000-0000-00009A520000}"/>
    <cellStyle name="Normal 76 2 6 4" xfId="22173" xr:uid="{00000000-0005-0000-0000-00009B520000}"/>
    <cellStyle name="Normal 76 2 7" xfId="9348" xr:uid="{00000000-0005-0000-0000-00009C520000}"/>
    <cellStyle name="Normal 76 2 7 2" xfId="18289" xr:uid="{00000000-0005-0000-0000-00009D520000}"/>
    <cellStyle name="Normal 76 2 7 2 2" xfId="29592" xr:uid="{00000000-0005-0000-0000-00009E520000}"/>
    <cellStyle name="Normal 76 2 7 2 3" xfId="23932" xr:uid="{00000000-0005-0000-0000-00009F520000}"/>
    <cellStyle name="Normal 76 2 7 3" xfId="26433" xr:uid="{00000000-0005-0000-0000-0000A0520000}"/>
    <cellStyle name="Normal 76 2 7 4" xfId="22313" xr:uid="{00000000-0005-0000-0000-0000A1520000}"/>
    <cellStyle name="Normal 76 2 8" xfId="9498" xr:uid="{00000000-0005-0000-0000-0000A2520000}"/>
    <cellStyle name="Normal 76 2 8 2" xfId="18431" xr:uid="{00000000-0005-0000-0000-0000A3520000}"/>
    <cellStyle name="Normal 76 2 8 2 2" xfId="29733" xr:uid="{00000000-0005-0000-0000-0000A4520000}"/>
    <cellStyle name="Normal 76 2 8 2 3" xfId="24073" xr:uid="{00000000-0005-0000-0000-0000A5520000}"/>
    <cellStyle name="Normal 76 2 8 3" xfId="26573" xr:uid="{00000000-0005-0000-0000-0000A6520000}"/>
    <cellStyle name="Normal 76 2 8 4" xfId="22453" xr:uid="{00000000-0005-0000-0000-0000A7520000}"/>
    <cellStyle name="Normal 76 2 9" xfId="9640" xr:uid="{00000000-0005-0000-0000-0000A8520000}"/>
    <cellStyle name="Normal 76 2 9 2" xfId="18571" xr:uid="{00000000-0005-0000-0000-0000A9520000}"/>
    <cellStyle name="Normal 76 2 9 2 2" xfId="29873" xr:uid="{00000000-0005-0000-0000-0000AA520000}"/>
    <cellStyle name="Normal 76 2 9 2 3" xfId="24213" xr:uid="{00000000-0005-0000-0000-0000AB520000}"/>
    <cellStyle name="Normal 76 2 9 3" xfId="26713" xr:uid="{00000000-0005-0000-0000-0000AC520000}"/>
    <cellStyle name="Normal 76 2 9 4" xfId="22593" xr:uid="{00000000-0005-0000-0000-0000AD520000}"/>
    <cellStyle name="Normal 76 20" xfId="21973" xr:uid="{00000000-0005-0000-0000-0000AE520000}"/>
    <cellStyle name="Normal 76 3" xfId="3676" xr:uid="{00000000-0005-0000-0000-0000AF520000}"/>
    <cellStyle name="Normal 76 3 10" xfId="10515" xr:uid="{00000000-0005-0000-0000-0000B0520000}"/>
    <cellStyle name="Normal 76 3 10 2" xfId="19423" xr:uid="{00000000-0005-0000-0000-0000B1520000}"/>
    <cellStyle name="Normal 76 3 10 2 2" xfId="30151" xr:uid="{00000000-0005-0000-0000-0000B2520000}"/>
    <cellStyle name="Normal 76 3 10 2 3" xfId="24491" xr:uid="{00000000-0005-0000-0000-0000B3520000}"/>
    <cellStyle name="Normal 76 3 10 3" xfId="27025" xr:uid="{00000000-0005-0000-0000-0000B4520000}"/>
    <cellStyle name="Normal 76 3 10 4" xfId="22871" xr:uid="{00000000-0005-0000-0000-0000B5520000}"/>
    <cellStyle name="Normal 76 3 11" xfId="10851" xr:uid="{00000000-0005-0000-0000-0000B6520000}"/>
    <cellStyle name="Normal 76 3 11 2" xfId="19757" xr:uid="{00000000-0005-0000-0000-0000B7520000}"/>
    <cellStyle name="Normal 76 3 11 2 2" xfId="30294" xr:uid="{00000000-0005-0000-0000-0000B8520000}"/>
    <cellStyle name="Normal 76 3 11 2 3" xfId="24634" xr:uid="{00000000-0005-0000-0000-0000B9520000}"/>
    <cellStyle name="Normal 76 3 11 3" xfId="27183" xr:uid="{00000000-0005-0000-0000-0000BA520000}"/>
    <cellStyle name="Normal 76 3 11 4" xfId="23014" xr:uid="{00000000-0005-0000-0000-0000BB520000}"/>
    <cellStyle name="Normal 76 3 12" xfId="10996" xr:uid="{00000000-0005-0000-0000-0000BC520000}"/>
    <cellStyle name="Normal 76 3 12 2" xfId="19900" xr:uid="{00000000-0005-0000-0000-0000BD520000}"/>
    <cellStyle name="Normal 76 3 12 2 2" xfId="30437" xr:uid="{00000000-0005-0000-0000-0000BE520000}"/>
    <cellStyle name="Normal 76 3 12 2 3" xfId="24777" xr:uid="{00000000-0005-0000-0000-0000BF520000}"/>
    <cellStyle name="Normal 76 3 12 3" xfId="27326" xr:uid="{00000000-0005-0000-0000-0000C0520000}"/>
    <cellStyle name="Normal 76 3 12 4" xfId="23157" xr:uid="{00000000-0005-0000-0000-0000C1520000}"/>
    <cellStyle name="Normal 76 3 13" xfId="11142" xr:uid="{00000000-0005-0000-0000-0000C2520000}"/>
    <cellStyle name="Normal 76 3 13 2" xfId="20044" xr:uid="{00000000-0005-0000-0000-0000C3520000}"/>
    <cellStyle name="Normal 76 3 13 2 2" xfId="30580" xr:uid="{00000000-0005-0000-0000-0000C4520000}"/>
    <cellStyle name="Normal 76 3 13 2 3" xfId="24920" xr:uid="{00000000-0005-0000-0000-0000C5520000}"/>
    <cellStyle name="Normal 76 3 13 3" xfId="27469" xr:uid="{00000000-0005-0000-0000-0000C6520000}"/>
    <cellStyle name="Normal 76 3 13 4" xfId="23300" xr:uid="{00000000-0005-0000-0000-0000C7520000}"/>
    <cellStyle name="Normal 76 3 14" xfId="7462" xr:uid="{00000000-0005-0000-0000-0000C8520000}"/>
    <cellStyle name="Normal 76 3 14 2" xfId="17510" xr:uid="{00000000-0005-0000-0000-0000C9520000}"/>
    <cellStyle name="Normal 76 3 14 2 2" xfId="25968" xr:uid="{00000000-0005-0000-0000-0000CA520000}"/>
    <cellStyle name="Normal 76 3 14 3" xfId="23612" xr:uid="{00000000-0005-0000-0000-0000CB520000}"/>
    <cellStyle name="Normal 76 3 15" xfId="13708" xr:uid="{00000000-0005-0000-0000-0000CC520000}"/>
    <cellStyle name="Normal 76 3 15 2" xfId="27745" xr:uid="{00000000-0005-0000-0000-0000CD520000}"/>
    <cellStyle name="Normal 76 3 15 3" xfId="23448" xr:uid="{00000000-0005-0000-0000-0000CE520000}"/>
    <cellStyle name="Normal 76 3 16" xfId="15924" xr:uid="{00000000-0005-0000-0000-0000CF520000}"/>
    <cellStyle name="Normal 76 3 16 2" xfId="25465" xr:uid="{00000000-0005-0000-0000-0000D0520000}"/>
    <cellStyle name="Normal 76 3 17" xfId="21999" xr:uid="{00000000-0005-0000-0000-0000D1520000}"/>
    <cellStyle name="Normal 76 3 2" xfId="3765" xr:uid="{00000000-0005-0000-0000-0000D2520000}"/>
    <cellStyle name="Normal 76 3 2 10" xfId="11040" xr:uid="{00000000-0005-0000-0000-0000D3520000}"/>
    <cellStyle name="Normal 76 3 2 10 2" xfId="19944" xr:uid="{00000000-0005-0000-0000-0000D4520000}"/>
    <cellStyle name="Normal 76 3 2 10 2 2" xfId="30481" xr:uid="{00000000-0005-0000-0000-0000D5520000}"/>
    <cellStyle name="Normal 76 3 2 10 2 3" xfId="24821" xr:uid="{00000000-0005-0000-0000-0000D6520000}"/>
    <cellStyle name="Normal 76 3 2 10 3" xfId="27370" xr:uid="{00000000-0005-0000-0000-0000D7520000}"/>
    <cellStyle name="Normal 76 3 2 10 4" xfId="23201" xr:uid="{00000000-0005-0000-0000-0000D8520000}"/>
    <cellStyle name="Normal 76 3 2 11" xfId="11186" xr:uid="{00000000-0005-0000-0000-0000D9520000}"/>
    <cellStyle name="Normal 76 3 2 11 2" xfId="20088" xr:uid="{00000000-0005-0000-0000-0000DA520000}"/>
    <cellStyle name="Normal 76 3 2 11 2 2" xfId="30624" xr:uid="{00000000-0005-0000-0000-0000DB520000}"/>
    <cellStyle name="Normal 76 3 2 11 2 3" xfId="24964" xr:uid="{00000000-0005-0000-0000-0000DC520000}"/>
    <cellStyle name="Normal 76 3 2 11 3" xfId="27513" xr:uid="{00000000-0005-0000-0000-0000DD520000}"/>
    <cellStyle name="Normal 76 3 2 11 4" xfId="23344" xr:uid="{00000000-0005-0000-0000-0000DE520000}"/>
    <cellStyle name="Normal 76 3 2 12" xfId="8865" xr:uid="{00000000-0005-0000-0000-0000DF520000}"/>
    <cellStyle name="Normal 76 3 2 12 2" xfId="17855" xr:uid="{00000000-0005-0000-0000-0000E0520000}"/>
    <cellStyle name="Normal 76 3 2 12 2 2" xfId="26155" xr:uid="{00000000-0005-0000-0000-0000E1520000}"/>
    <cellStyle name="Normal 76 3 2 12 3" xfId="23685" xr:uid="{00000000-0005-0000-0000-0000E2520000}"/>
    <cellStyle name="Normal 76 3 2 13" xfId="13709" xr:uid="{00000000-0005-0000-0000-0000E3520000}"/>
    <cellStyle name="Normal 76 3 2 13 2" xfId="27746" xr:uid="{00000000-0005-0000-0000-0000E4520000}"/>
    <cellStyle name="Normal 76 3 2 13 3" xfId="23492" xr:uid="{00000000-0005-0000-0000-0000E5520000}"/>
    <cellStyle name="Normal 76 3 2 14" xfId="15971" xr:uid="{00000000-0005-0000-0000-0000E6520000}"/>
    <cellStyle name="Normal 76 3 2 14 2" xfId="25521" xr:uid="{00000000-0005-0000-0000-0000E7520000}"/>
    <cellStyle name="Normal 76 3 2 15" xfId="22069" xr:uid="{00000000-0005-0000-0000-0000E8520000}"/>
    <cellStyle name="Normal 76 3 2 2" xfId="4623" xr:uid="{00000000-0005-0000-0000-0000E9520000}"/>
    <cellStyle name="Normal 76 3 2 2 10" xfId="11243" xr:uid="{00000000-0005-0000-0000-0000EA520000}"/>
    <cellStyle name="Normal 76 3 2 2 10 2" xfId="20145" xr:uid="{00000000-0005-0000-0000-0000EB520000}"/>
    <cellStyle name="Normal 76 3 2 2 10 2 2" xfId="30681" xr:uid="{00000000-0005-0000-0000-0000EC520000}"/>
    <cellStyle name="Normal 76 3 2 2 10 2 3" xfId="25021" xr:uid="{00000000-0005-0000-0000-0000ED520000}"/>
    <cellStyle name="Normal 76 3 2 2 10 3" xfId="27570" xr:uid="{00000000-0005-0000-0000-0000EE520000}"/>
    <cellStyle name="Normal 76 3 2 2 10 4" xfId="23401" xr:uid="{00000000-0005-0000-0000-0000EF520000}"/>
    <cellStyle name="Normal 76 3 2 2 11" xfId="8935" xr:uid="{00000000-0005-0000-0000-0000F0520000}"/>
    <cellStyle name="Normal 76 3 2 2 11 2" xfId="17925" xr:uid="{00000000-0005-0000-0000-0000F1520000}"/>
    <cellStyle name="Normal 76 3 2 2 11 2 2" xfId="26225" xr:uid="{00000000-0005-0000-0000-0000F2520000}"/>
    <cellStyle name="Normal 76 3 2 2 11 3" xfId="23755" xr:uid="{00000000-0005-0000-0000-0000F3520000}"/>
    <cellStyle name="Normal 76 3 2 2 12" xfId="13710" xr:uid="{00000000-0005-0000-0000-0000F4520000}"/>
    <cellStyle name="Normal 76 3 2 2 12 2" xfId="27747" xr:uid="{00000000-0005-0000-0000-0000F5520000}"/>
    <cellStyle name="Normal 76 3 2 2 12 3" xfId="23549" xr:uid="{00000000-0005-0000-0000-0000F6520000}"/>
    <cellStyle name="Normal 76 3 2 2 13" xfId="16261" xr:uid="{00000000-0005-0000-0000-0000F7520000}"/>
    <cellStyle name="Normal 76 3 2 2 13 2" xfId="25678" xr:uid="{00000000-0005-0000-0000-0000F8520000}"/>
    <cellStyle name="Normal 76 3 2 2 14" xfId="22139" xr:uid="{00000000-0005-0000-0000-0000F9520000}"/>
    <cellStyle name="Normal 76 3 2 2 2" xfId="9184" xr:uid="{00000000-0005-0000-0000-0000FA520000}"/>
    <cellStyle name="Normal 76 3 2 2 2 2" xfId="18141" xr:uid="{00000000-0005-0000-0000-0000FB520000}"/>
    <cellStyle name="Normal 76 3 2 2 2 2 2" xfId="29546" xr:uid="{00000000-0005-0000-0000-0000FC520000}"/>
    <cellStyle name="Normal 76 3 2 2 2 2 3" xfId="23884" xr:uid="{00000000-0005-0000-0000-0000FD520000}"/>
    <cellStyle name="Normal 76 3 2 2 2 3" xfId="26373" xr:uid="{00000000-0005-0000-0000-0000FE520000}"/>
    <cellStyle name="Normal 76 3 2 2 2 4" xfId="22266" xr:uid="{00000000-0005-0000-0000-0000FF520000}"/>
    <cellStyle name="Normal 76 3 2 2 3" xfId="9441" xr:uid="{00000000-0005-0000-0000-000000530000}"/>
    <cellStyle name="Normal 76 3 2 2 3 2" xfId="18382" xr:uid="{00000000-0005-0000-0000-000001530000}"/>
    <cellStyle name="Normal 76 3 2 2 3 2 2" xfId="29685" xr:uid="{00000000-0005-0000-0000-000002530000}"/>
    <cellStyle name="Normal 76 3 2 2 3 2 3" xfId="24025" xr:uid="{00000000-0005-0000-0000-000003530000}"/>
    <cellStyle name="Normal 76 3 2 2 3 3" xfId="26526" xr:uid="{00000000-0005-0000-0000-000004530000}"/>
    <cellStyle name="Normal 76 3 2 2 3 4" xfId="22406" xr:uid="{00000000-0005-0000-0000-000005530000}"/>
    <cellStyle name="Normal 76 3 2 2 4" xfId="9591" xr:uid="{00000000-0005-0000-0000-000006530000}"/>
    <cellStyle name="Normal 76 3 2 2 4 2" xfId="18524" xr:uid="{00000000-0005-0000-0000-000007530000}"/>
    <cellStyle name="Normal 76 3 2 2 4 2 2" xfId="29826" xr:uid="{00000000-0005-0000-0000-000008530000}"/>
    <cellStyle name="Normal 76 3 2 2 4 2 3" xfId="24166" xr:uid="{00000000-0005-0000-0000-000009530000}"/>
    <cellStyle name="Normal 76 3 2 2 4 3" xfId="26666" xr:uid="{00000000-0005-0000-0000-00000A530000}"/>
    <cellStyle name="Normal 76 3 2 2 4 4" xfId="22546" xr:uid="{00000000-0005-0000-0000-00000B530000}"/>
    <cellStyle name="Normal 76 3 2 2 5" xfId="9733" xr:uid="{00000000-0005-0000-0000-00000C530000}"/>
    <cellStyle name="Normal 76 3 2 2 5 2" xfId="18664" xr:uid="{00000000-0005-0000-0000-00000D530000}"/>
    <cellStyle name="Normal 76 3 2 2 5 2 2" xfId="29966" xr:uid="{00000000-0005-0000-0000-00000E530000}"/>
    <cellStyle name="Normal 76 3 2 2 5 2 3" xfId="24306" xr:uid="{00000000-0005-0000-0000-00000F530000}"/>
    <cellStyle name="Normal 76 3 2 2 5 3" xfId="26806" xr:uid="{00000000-0005-0000-0000-000010530000}"/>
    <cellStyle name="Normal 76 3 2 2 5 4" xfId="22686" xr:uid="{00000000-0005-0000-0000-000011530000}"/>
    <cellStyle name="Normal 76 3 2 2 6" xfId="10266" xr:uid="{00000000-0005-0000-0000-000012530000}"/>
    <cellStyle name="Normal 76 3 2 2 6 2" xfId="19178" xr:uid="{00000000-0005-0000-0000-000013530000}"/>
    <cellStyle name="Normal 76 3 2 2 6 2 2" xfId="30109" xr:uid="{00000000-0005-0000-0000-000014530000}"/>
    <cellStyle name="Normal 76 3 2 2 6 2 3" xfId="24449" xr:uid="{00000000-0005-0000-0000-000015530000}"/>
    <cellStyle name="Normal 76 3 2 2 6 3" xfId="26981" xr:uid="{00000000-0005-0000-0000-000016530000}"/>
    <cellStyle name="Normal 76 3 2 2 6 4" xfId="22829" xr:uid="{00000000-0005-0000-0000-000017530000}"/>
    <cellStyle name="Normal 76 3 2 2 7" xfId="10706" xr:uid="{00000000-0005-0000-0000-000018530000}"/>
    <cellStyle name="Normal 76 3 2 2 7 2" xfId="19614" xr:uid="{00000000-0005-0000-0000-000019530000}"/>
    <cellStyle name="Normal 76 3 2 2 7 2 2" xfId="30252" xr:uid="{00000000-0005-0000-0000-00001A530000}"/>
    <cellStyle name="Normal 76 3 2 2 7 2 3" xfId="24592" xr:uid="{00000000-0005-0000-0000-00001B530000}"/>
    <cellStyle name="Normal 76 3 2 2 7 3" xfId="27141" xr:uid="{00000000-0005-0000-0000-00001C530000}"/>
    <cellStyle name="Normal 76 3 2 2 7 4" xfId="22972" xr:uid="{00000000-0005-0000-0000-00001D530000}"/>
    <cellStyle name="Normal 76 3 2 2 8" xfId="10952" xr:uid="{00000000-0005-0000-0000-00001E530000}"/>
    <cellStyle name="Normal 76 3 2 2 8 2" xfId="19858" xr:uid="{00000000-0005-0000-0000-00001F530000}"/>
    <cellStyle name="Normal 76 3 2 2 8 2 2" xfId="30395" xr:uid="{00000000-0005-0000-0000-000020530000}"/>
    <cellStyle name="Normal 76 3 2 2 8 2 3" xfId="24735" xr:uid="{00000000-0005-0000-0000-000021530000}"/>
    <cellStyle name="Normal 76 3 2 2 8 3" xfId="27284" xr:uid="{00000000-0005-0000-0000-000022530000}"/>
    <cellStyle name="Normal 76 3 2 2 8 4" xfId="23115" xr:uid="{00000000-0005-0000-0000-000023530000}"/>
    <cellStyle name="Normal 76 3 2 2 9" xfId="11097" xr:uid="{00000000-0005-0000-0000-000024530000}"/>
    <cellStyle name="Normal 76 3 2 2 9 2" xfId="20001" xr:uid="{00000000-0005-0000-0000-000025530000}"/>
    <cellStyle name="Normal 76 3 2 2 9 2 2" xfId="30538" xr:uid="{00000000-0005-0000-0000-000026530000}"/>
    <cellStyle name="Normal 76 3 2 2 9 2 3" xfId="24878" xr:uid="{00000000-0005-0000-0000-000027530000}"/>
    <cellStyle name="Normal 76 3 2 2 9 3" xfId="27427" xr:uid="{00000000-0005-0000-0000-000028530000}"/>
    <cellStyle name="Normal 76 3 2 2 9 4" xfId="23258" xr:uid="{00000000-0005-0000-0000-000029530000}"/>
    <cellStyle name="Normal 76 3 2 3" xfId="9010" xr:uid="{00000000-0005-0000-0000-00002A530000}"/>
    <cellStyle name="Normal 76 3 2 3 2" xfId="17995" xr:uid="{00000000-0005-0000-0000-00002B530000}"/>
    <cellStyle name="Normal 76 3 2 3 2 2" xfId="29484" xr:uid="{00000000-0005-0000-0000-00002C530000}"/>
    <cellStyle name="Normal 76 3 2 3 2 3" xfId="23825" xr:uid="{00000000-0005-0000-0000-00002D530000}"/>
    <cellStyle name="Normal 76 3 2 3 3" xfId="26295" xr:uid="{00000000-0005-0000-0000-00002E530000}"/>
    <cellStyle name="Normal 76 3 2 3 4" xfId="22209" xr:uid="{00000000-0005-0000-0000-00002F530000}"/>
    <cellStyle name="Normal 76 3 2 4" xfId="9384" xr:uid="{00000000-0005-0000-0000-000030530000}"/>
    <cellStyle name="Normal 76 3 2 4 2" xfId="18325" xr:uid="{00000000-0005-0000-0000-000031530000}"/>
    <cellStyle name="Normal 76 3 2 4 2 2" xfId="29628" xr:uid="{00000000-0005-0000-0000-000032530000}"/>
    <cellStyle name="Normal 76 3 2 4 2 3" xfId="23968" xr:uid="{00000000-0005-0000-0000-000033530000}"/>
    <cellStyle name="Normal 76 3 2 4 3" xfId="26469" xr:uid="{00000000-0005-0000-0000-000034530000}"/>
    <cellStyle name="Normal 76 3 2 4 4" xfId="22349" xr:uid="{00000000-0005-0000-0000-000035530000}"/>
    <cellStyle name="Normal 76 3 2 5" xfId="9534" xr:uid="{00000000-0005-0000-0000-000036530000}"/>
    <cellStyle name="Normal 76 3 2 5 2" xfId="18467" xr:uid="{00000000-0005-0000-0000-000037530000}"/>
    <cellStyle name="Normal 76 3 2 5 2 2" xfId="29769" xr:uid="{00000000-0005-0000-0000-000038530000}"/>
    <cellStyle name="Normal 76 3 2 5 2 3" xfId="24109" xr:uid="{00000000-0005-0000-0000-000039530000}"/>
    <cellStyle name="Normal 76 3 2 5 3" xfId="26609" xr:uid="{00000000-0005-0000-0000-00003A530000}"/>
    <cellStyle name="Normal 76 3 2 5 4" xfId="22489" xr:uid="{00000000-0005-0000-0000-00003B530000}"/>
    <cellStyle name="Normal 76 3 2 6" xfId="9676" xr:uid="{00000000-0005-0000-0000-00003C530000}"/>
    <cellStyle name="Normal 76 3 2 6 2" xfId="18607" xr:uid="{00000000-0005-0000-0000-00003D530000}"/>
    <cellStyle name="Normal 76 3 2 6 2 2" xfId="29909" xr:uid="{00000000-0005-0000-0000-00003E530000}"/>
    <cellStyle name="Normal 76 3 2 6 2 3" xfId="24249" xr:uid="{00000000-0005-0000-0000-00003F530000}"/>
    <cellStyle name="Normal 76 3 2 6 3" xfId="26749" xr:uid="{00000000-0005-0000-0000-000040530000}"/>
    <cellStyle name="Normal 76 3 2 6 4" xfId="22629" xr:uid="{00000000-0005-0000-0000-000041530000}"/>
    <cellStyle name="Normal 76 3 2 7" xfId="10165" xr:uid="{00000000-0005-0000-0000-000042530000}"/>
    <cellStyle name="Normal 76 3 2 7 2" xfId="19077" xr:uid="{00000000-0005-0000-0000-000043530000}"/>
    <cellStyle name="Normal 76 3 2 7 2 2" xfId="30052" xr:uid="{00000000-0005-0000-0000-000044530000}"/>
    <cellStyle name="Normal 76 3 2 7 2 3" xfId="24392" xr:uid="{00000000-0005-0000-0000-000045530000}"/>
    <cellStyle name="Normal 76 3 2 7 3" xfId="26921" xr:uid="{00000000-0005-0000-0000-000046530000}"/>
    <cellStyle name="Normal 76 3 2 7 4" xfId="22772" xr:uid="{00000000-0005-0000-0000-000047530000}"/>
    <cellStyle name="Normal 76 3 2 8" xfId="10560" xr:uid="{00000000-0005-0000-0000-000048530000}"/>
    <cellStyle name="Normal 76 3 2 8 2" xfId="19468" xr:uid="{00000000-0005-0000-0000-000049530000}"/>
    <cellStyle name="Normal 76 3 2 8 2 2" xfId="30195" xr:uid="{00000000-0005-0000-0000-00004A530000}"/>
    <cellStyle name="Normal 76 3 2 8 2 3" xfId="24535" xr:uid="{00000000-0005-0000-0000-00004B530000}"/>
    <cellStyle name="Normal 76 3 2 8 3" xfId="27069" xr:uid="{00000000-0005-0000-0000-00004C530000}"/>
    <cellStyle name="Normal 76 3 2 8 4" xfId="22915" xr:uid="{00000000-0005-0000-0000-00004D530000}"/>
    <cellStyle name="Normal 76 3 2 9" xfId="10895" xr:uid="{00000000-0005-0000-0000-00004E530000}"/>
    <cellStyle name="Normal 76 3 2 9 2" xfId="19801" xr:uid="{00000000-0005-0000-0000-00004F530000}"/>
    <cellStyle name="Normal 76 3 2 9 2 2" xfId="30338" xr:uid="{00000000-0005-0000-0000-000050530000}"/>
    <cellStyle name="Normal 76 3 2 9 2 3" xfId="24678" xr:uid="{00000000-0005-0000-0000-000051530000}"/>
    <cellStyle name="Normal 76 3 2 9 3" xfId="27227" xr:uid="{00000000-0005-0000-0000-000052530000}"/>
    <cellStyle name="Normal 76 3 2 9 4" xfId="23058" xr:uid="{00000000-0005-0000-0000-000053530000}"/>
    <cellStyle name="Normal 76 3 3" xfId="4622" xr:uid="{00000000-0005-0000-0000-000054530000}"/>
    <cellStyle name="Normal 76 3 3 10" xfId="11242" xr:uid="{00000000-0005-0000-0000-000055530000}"/>
    <cellStyle name="Normal 76 3 3 10 2" xfId="20144" xr:uid="{00000000-0005-0000-0000-000056530000}"/>
    <cellStyle name="Normal 76 3 3 10 2 2" xfId="30680" xr:uid="{00000000-0005-0000-0000-000057530000}"/>
    <cellStyle name="Normal 76 3 3 10 2 3" xfId="25020" xr:uid="{00000000-0005-0000-0000-000058530000}"/>
    <cellStyle name="Normal 76 3 3 10 3" xfId="27569" xr:uid="{00000000-0005-0000-0000-000059530000}"/>
    <cellStyle name="Normal 76 3 3 10 4" xfId="23400" xr:uid="{00000000-0005-0000-0000-00005A530000}"/>
    <cellStyle name="Normal 76 3 3 11" xfId="8810" xr:uid="{00000000-0005-0000-0000-00005B530000}"/>
    <cellStyle name="Normal 76 3 3 11 2" xfId="17808" xr:uid="{00000000-0005-0000-0000-00005C530000}"/>
    <cellStyle name="Normal 76 3 3 11 2 2" xfId="26110" xr:uid="{00000000-0005-0000-0000-00005D530000}"/>
    <cellStyle name="Normal 76 3 3 11 3" xfId="23640" xr:uid="{00000000-0005-0000-0000-00005E530000}"/>
    <cellStyle name="Normal 76 3 3 12" xfId="13711" xr:uid="{00000000-0005-0000-0000-00005F530000}"/>
    <cellStyle name="Normal 76 3 3 12 2" xfId="27748" xr:uid="{00000000-0005-0000-0000-000060530000}"/>
    <cellStyle name="Normal 76 3 3 12 3" xfId="23548" xr:uid="{00000000-0005-0000-0000-000061530000}"/>
    <cellStyle name="Normal 76 3 3 13" xfId="16260" xr:uid="{00000000-0005-0000-0000-000062530000}"/>
    <cellStyle name="Normal 76 3 3 13 2" xfId="25677" xr:uid="{00000000-0005-0000-0000-000063530000}"/>
    <cellStyle name="Normal 76 3 3 14" xfId="22025" xr:uid="{00000000-0005-0000-0000-000064530000}"/>
    <cellStyle name="Normal 76 3 3 2" xfId="9183" xr:uid="{00000000-0005-0000-0000-000065530000}"/>
    <cellStyle name="Normal 76 3 3 2 2" xfId="18140" xr:uid="{00000000-0005-0000-0000-000066530000}"/>
    <cellStyle name="Normal 76 3 3 2 2 2" xfId="29545" xr:uid="{00000000-0005-0000-0000-000067530000}"/>
    <cellStyle name="Normal 76 3 3 2 2 3" xfId="23883" xr:uid="{00000000-0005-0000-0000-000068530000}"/>
    <cellStyle name="Normal 76 3 3 2 3" xfId="26372" xr:uid="{00000000-0005-0000-0000-000069530000}"/>
    <cellStyle name="Normal 76 3 3 2 4" xfId="22265" xr:uid="{00000000-0005-0000-0000-00006A530000}"/>
    <cellStyle name="Normal 76 3 3 3" xfId="9440" xr:uid="{00000000-0005-0000-0000-00006B530000}"/>
    <cellStyle name="Normal 76 3 3 3 2" xfId="18381" xr:uid="{00000000-0005-0000-0000-00006C530000}"/>
    <cellStyle name="Normal 76 3 3 3 2 2" xfId="29684" xr:uid="{00000000-0005-0000-0000-00006D530000}"/>
    <cellStyle name="Normal 76 3 3 3 2 3" xfId="24024" xr:uid="{00000000-0005-0000-0000-00006E530000}"/>
    <cellStyle name="Normal 76 3 3 3 3" xfId="26525" xr:uid="{00000000-0005-0000-0000-00006F530000}"/>
    <cellStyle name="Normal 76 3 3 3 4" xfId="22405" xr:uid="{00000000-0005-0000-0000-000070530000}"/>
    <cellStyle name="Normal 76 3 3 4" xfId="9590" xr:uid="{00000000-0005-0000-0000-000071530000}"/>
    <cellStyle name="Normal 76 3 3 4 2" xfId="18523" xr:uid="{00000000-0005-0000-0000-000072530000}"/>
    <cellStyle name="Normal 76 3 3 4 2 2" xfId="29825" xr:uid="{00000000-0005-0000-0000-000073530000}"/>
    <cellStyle name="Normal 76 3 3 4 2 3" xfId="24165" xr:uid="{00000000-0005-0000-0000-000074530000}"/>
    <cellStyle name="Normal 76 3 3 4 3" xfId="26665" xr:uid="{00000000-0005-0000-0000-000075530000}"/>
    <cellStyle name="Normal 76 3 3 4 4" xfId="22545" xr:uid="{00000000-0005-0000-0000-000076530000}"/>
    <cellStyle name="Normal 76 3 3 5" xfId="9732" xr:uid="{00000000-0005-0000-0000-000077530000}"/>
    <cellStyle name="Normal 76 3 3 5 2" xfId="18663" xr:uid="{00000000-0005-0000-0000-000078530000}"/>
    <cellStyle name="Normal 76 3 3 5 2 2" xfId="29965" xr:uid="{00000000-0005-0000-0000-000079530000}"/>
    <cellStyle name="Normal 76 3 3 5 2 3" xfId="24305" xr:uid="{00000000-0005-0000-0000-00007A530000}"/>
    <cellStyle name="Normal 76 3 3 5 3" xfId="26805" xr:uid="{00000000-0005-0000-0000-00007B530000}"/>
    <cellStyle name="Normal 76 3 3 5 4" xfId="22685" xr:uid="{00000000-0005-0000-0000-00007C530000}"/>
    <cellStyle name="Normal 76 3 3 6" xfId="10265" xr:uid="{00000000-0005-0000-0000-00007D530000}"/>
    <cellStyle name="Normal 76 3 3 6 2" xfId="19177" xr:uid="{00000000-0005-0000-0000-00007E530000}"/>
    <cellStyle name="Normal 76 3 3 6 2 2" xfId="30108" xr:uid="{00000000-0005-0000-0000-00007F530000}"/>
    <cellStyle name="Normal 76 3 3 6 2 3" xfId="24448" xr:uid="{00000000-0005-0000-0000-000080530000}"/>
    <cellStyle name="Normal 76 3 3 6 3" xfId="26980" xr:uid="{00000000-0005-0000-0000-000081530000}"/>
    <cellStyle name="Normal 76 3 3 6 4" xfId="22828" xr:uid="{00000000-0005-0000-0000-000082530000}"/>
    <cellStyle name="Normal 76 3 3 7" xfId="10705" xr:uid="{00000000-0005-0000-0000-000083530000}"/>
    <cellStyle name="Normal 76 3 3 7 2" xfId="19613" xr:uid="{00000000-0005-0000-0000-000084530000}"/>
    <cellStyle name="Normal 76 3 3 7 2 2" xfId="30251" xr:uid="{00000000-0005-0000-0000-000085530000}"/>
    <cellStyle name="Normal 76 3 3 7 2 3" xfId="24591" xr:uid="{00000000-0005-0000-0000-000086530000}"/>
    <cellStyle name="Normal 76 3 3 7 3" xfId="27140" xr:uid="{00000000-0005-0000-0000-000087530000}"/>
    <cellStyle name="Normal 76 3 3 7 4" xfId="22971" xr:uid="{00000000-0005-0000-0000-000088530000}"/>
    <cellStyle name="Normal 76 3 3 8" xfId="10951" xr:uid="{00000000-0005-0000-0000-000089530000}"/>
    <cellStyle name="Normal 76 3 3 8 2" xfId="19857" xr:uid="{00000000-0005-0000-0000-00008A530000}"/>
    <cellStyle name="Normal 76 3 3 8 2 2" xfId="30394" xr:uid="{00000000-0005-0000-0000-00008B530000}"/>
    <cellStyle name="Normal 76 3 3 8 2 3" xfId="24734" xr:uid="{00000000-0005-0000-0000-00008C530000}"/>
    <cellStyle name="Normal 76 3 3 8 3" xfId="27283" xr:uid="{00000000-0005-0000-0000-00008D530000}"/>
    <cellStyle name="Normal 76 3 3 8 4" xfId="23114" xr:uid="{00000000-0005-0000-0000-00008E530000}"/>
    <cellStyle name="Normal 76 3 3 9" xfId="11096" xr:uid="{00000000-0005-0000-0000-00008F530000}"/>
    <cellStyle name="Normal 76 3 3 9 2" xfId="20000" xr:uid="{00000000-0005-0000-0000-000090530000}"/>
    <cellStyle name="Normal 76 3 3 9 2 2" xfId="30537" xr:uid="{00000000-0005-0000-0000-000091530000}"/>
    <cellStyle name="Normal 76 3 3 9 2 3" xfId="24877" xr:uid="{00000000-0005-0000-0000-000092530000}"/>
    <cellStyle name="Normal 76 3 3 9 3" xfId="27426" xr:uid="{00000000-0005-0000-0000-000093530000}"/>
    <cellStyle name="Normal 76 3 3 9 4" xfId="23257" xr:uid="{00000000-0005-0000-0000-000094530000}"/>
    <cellStyle name="Normal 76 3 4" xfId="8891" xr:uid="{00000000-0005-0000-0000-000095530000}"/>
    <cellStyle name="Normal 76 3 4 2" xfId="17881" xr:uid="{00000000-0005-0000-0000-000096530000}"/>
    <cellStyle name="Normal 76 3 4 2 2" xfId="29397" xr:uid="{00000000-0005-0000-0000-000097530000}"/>
    <cellStyle name="Normal 76 3 4 2 3" xfId="23711" xr:uid="{00000000-0005-0000-0000-000098530000}"/>
    <cellStyle name="Normal 76 3 4 3" xfId="26181" xr:uid="{00000000-0005-0000-0000-000099530000}"/>
    <cellStyle name="Normal 76 3 4 4" xfId="22095" xr:uid="{00000000-0005-0000-0000-00009A530000}"/>
    <cellStyle name="Normal 76 3 5" xfId="8966" xr:uid="{00000000-0005-0000-0000-00009B530000}"/>
    <cellStyle name="Normal 76 3 5 2" xfId="17951" xr:uid="{00000000-0005-0000-0000-00009C530000}"/>
    <cellStyle name="Normal 76 3 5 2 2" xfId="29440" xr:uid="{00000000-0005-0000-0000-00009D530000}"/>
    <cellStyle name="Normal 76 3 5 2 3" xfId="23781" xr:uid="{00000000-0005-0000-0000-00009E530000}"/>
    <cellStyle name="Normal 76 3 5 3" xfId="26251" xr:uid="{00000000-0005-0000-0000-00009F530000}"/>
    <cellStyle name="Normal 76 3 5 4" xfId="22165" xr:uid="{00000000-0005-0000-0000-0000A0530000}"/>
    <cellStyle name="Normal 76 3 6" xfId="9340" xr:uid="{00000000-0005-0000-0000-0000A1530000}"/>
    <cellStyle name="Normal 76 3 6 2" xfId="18281" xr:uid="{00000000-0005-0000-0000-0000A2530000}"/>
    <cellStyle name="Normal 76 3 6 2 2" xfId="29584" xr:uid="{00000000-0005-0000-0000-0000A3530000}"/>
    <cellStyle name="Normal 76 3 6 2 3" xfId="23924" xr:uid="{00000000-0005-0000-0000-0000A4530000}"/>
    <cellStyle name="Normal 76 3 6 3" xfId="26425" xr:uid="{00000000-0005-0000-0000-0000A5530000}"/>
    <cellStyle name="Normal 76 3 6 4" xfId="22305" xr:uid="{00000000-0005-0000-0000-0000A6530000}"/>
    <cellStyle name="Normal 76 3 7" xfId="9490" xr:uid="{00000000-0005-0000-0000-0000A7530000}"/>
    <cellStyle name="Normal 76 3 7 2" xfId="18423" xr:uid="{00000000-0005-0000-0000-0000A8530000}"/>
    <cellStyle name="Normal 76 3 7 2 2" xfId="29725" xr:uid="{00000000-0005-0000-0000-0000A9530000}"/>
    <cellStyle name="Normal 76 3 7 2 3" xfId="24065" xr:uid="{00000000-0005-0000-0000-0000AA530000}"/>
    <cellStyle name="Normal 76 3 7 3" xfId="26565" xr:uid="{00000000-0005-0000-0000-0000AB530000}"/>
    <cellStyle name="Normal 76 3 7 4" xfId="22445" xr:uid="{00000000-0005-0000-0000-0000AC530000}"/>
    <cellStyle name="Normal 76 3 8" xfId="9632" xr:uid="{00000000-0005-0000-0000-0000AD530000}"/>
    <cellStyle name="Normal 76 3 8 2" xfId="18563" xr:uid="{00000000-0005-0000-0000-0000AE530000}"/>
    <cellStyle name="Normal 76 3 8 2 2" xfId="29865" xr:uid="{00000000-0005-0000-0000-0000AF530000}"/>
    <cellStyle name="Normal 76 3 8 2 3" xfId="24205" xr:uid="{00000000-0005-0000-0000-0000B0530000}"/>
    <cellStyle name="Normal 76 3 8 3" xfId="26705" xr:uid="{00000000-0005-0000-0000-0000B1530000}"/>
    <cellStyle name="Normal 76 3 8 4" xfId="22585" xr:uid="{00000000-0005-0000-0000-0000B2530000}"/>
    <cellStyle name="Normal 76 3 9" xfId="10117" xr:uid="{00000000-0005-0000-0000-0000B3530000}"/>
    <cellStyle name="Normal 76 3 9 2" xfId="19029" xr:uid="{00000000-0005-0000-0000-0000B4530000}"/>
    <cellStyle name="Normal 76 3 9 2 2" xfId="30008" xr:uid="{00000000-0005-0000-0000-0000B5530000}"/>
    <cellStyle name="Normal 76 3 9 2 3" xfId="24348" xr:uid="{00000000-0005-0000-0000-0000B6530000}"/>
    <cellStyle name="Normal 76 3 9 3" xfId="26877" xr:uid="{00000000-0005-0000-0000-0000B7530000}"/>
    <cellStyle name="Normal 76 3 9 4" xfId="22728" xr:uid="{00000000-0005-0000-0000-0000B8530000}"/>
    <cellStyle name="Normal 76 4" xfId="3755" xr:uid="{00000000-0005-0000-0000-0000B9530000}"/>
    <cellStyle name="Normal 76 4 10" xfId="10885" xr:uid="{00000000-0005-0000-0000-0000BA530000}"/>
    <cellStyle name="Normal 76 4 10 2" xfId="19791" xr:uid="{00000000-0005-0000-0000-0000BB530000}"/>
    <cellStyle name="Normal 76 4 10 2 2" xfId="30328" xr:uid="{00000000-0005-0000-0000-0000BC530000}"/>
    <cellStyle name="Normal 76 4 10 2 3" xfId="24668" xr:uid="{00000000-0005-0000-0000-0000BD530000}"/>
    <cellStyle name="Normal 76 4 10 3" xfId="27217" xr:uid="{00000000-0005-0000-0000-0000BE530000}"/>
    <cellStyle name="Normal 76 4 10 4" xfId="23048" xr:uid="{00000000-0005-0000-0000-0000BF530000}"/>
    <cellStyle name="Normal 76 4 11" xfId="11030" xr:uid="{00000000-0005-0000-0000-0000C0530000}"/>
    <cellStyle name="Normal 76 4 11 2" xfId="19934" xr:uid="{00000000-0005-0000-0000-0000C1530000}"/>
    <cellStyle name="Normal 76 4 11 2 2" xfId="30471" xr:uid="{00000000-0005-0000-0000-0000C2530000}"/>
    <cellStyle name="Normal 76 4 11 2 3" xfId="24811" xr:uid="{00000000-0005-0000-0000-0000C3530000}"/>
    <cellStyle name="Normal 76 4 11 3" xfId="27360" xr:uid="{00000000-0005-0000-0000-0000C4530000}"/>
    <cellStyle name="Normal 76 4 11 4" xfId="23191" xr:uid="{00000000-0005-0000-0000-0000C5530000}"/>
    <cellStyle name="Normal 76 4 12" xfId="11176" xr:uid="{00000000-0005-0000-0000-0000C6530000}"/>
    <cellStyle name="Normal 76 4 12 2" xfId="20078" xr:uid="{00000000-0005-0000-0000-0000C7530000}"/>
    <cellStyle name="Normal 76 4 12 2 2" xfId="30614" xr:uid="{00000000-0005-0000-0000-0000C8530000}"/>
    <cellStyle name="Normal 76 4 12 2 3" xfId="24954" xr:uid="{00000000-0005-0000-0000-0000C9530000}"/>
    <cellStyle name="Normal 76 4 12 3" xfId="27503" xr:uid="{00000000-0005-0000-0000-0000CA530000}"/>
    <cellStyle name="Normal 76 4 12 4" xfId="23334" xr:uid="{00000000-0005-0000-0000-0000CB530000}"/>
    <cellStyle name="Normal 76 4 13" xfId="7451" xr:uid="{00000000-0005-0000-0000-0000CC530000}"/>
    <cellStyle name="Normal 76 4 13 2" xfId="17500" xr:uid="{00000000-0005-0000-0000-0000CD530000}"/>
    <cellStyle name="Normal 76 4 13 2 2" xfId="25958" xr:uid="{00000000-0005-0000-0000-0000CE530000}"/>
    <cellStyle name="Normal 76 4 13 3" xfId="23602" xr:uid="{00000000-0005-0000-0000-0000CF530000}"/>
    <cellStyle name="Normal 76 4 14" xfId="13712" xr:uid="{00000000-0005-0000-0000-0000D0530000}"/>
    <cellStyle name="Normal 76 4 14 2" xfId="27749" xr:uid="{00000000-0005-0000-0000-0000D1530000}"/>
    <cellStyle name="Normal 76 4 14 3" xfId="23482" xr:uid="{00000000-0005-0000-0000-0000D2530000}"/>
    <cellStyle name="Normal 76 4 15" xfId="15961" xr:uid="{00000000-0005-0000-0000-0000D3530000}"/>
    <cellStyle name="Normal 76 4 15 2" xfId="25511" xr:uid="{00000000-0005-0000-0000-0000D4530000}"/>
    <cellStyle name="Normal 76 4 16" xfId="21989" xr:uid="{00000000-0005-0000-0000-0000D5530000}"/>
    <cellStyle name="Normal 76 4 2" xfId="4624" xr:uid="{00000000-0005-0000-0000-0000D6530000}"/>
    <cellStyle name="Normal 76 4 2 10" xfId="11244" xr:uid="{00000000-0005-0000-0000-0000D7530000}"/>
    <cellStyle name="Normal 76 4 2 10 2" xfId="20146" xr:uid="{00000000-0005-0000-0000-0000D8530000}"/>
    <cellStyle name="Normal 76 4 2 10 2 2" xfId="30682" xr:uid="{00000000-0005-0000-0000-0000D9530000}"/>
    <cellStyle name="Normal 76 4 2 10 2 3" xfId="25022" xr:uid="{00000000-0005-0000-0000-0000DA530000}"/>
    <cellStyle name="Normal 76 4 2 10 3" xfId="27571" xr:uid="{00000000-0005-0000-0000-0000DB530000}"/>
    <cellStyle name="Normal 76 4 2 10 4" xfId="23402" xr:uid="{00000000-0005-0000-0000-0000DC530000}"/>
    <cellStyle name="Normal 76 4 2 11" xfId="8855" xr:uid="{00000000-0005-0000-0000-0000DD530000}"/>
    <cellStyle name="Normal 76 4 2 11 2" xfId="17845" xr:uid="{00000000-0005-0000-0000-0000DE530000}"/>
    <cellStyle name="Normal 76 4 2 11 2 2" xfId="26145" xr:uid="{00000000-0005-0000-0000-0000DF530000}"/>
    <cellStyle name="Normal 76 4 2 11 3" xfId="23675" xr:uid="{00000000-0005-0000-0000-0000E0530000}"/>
    <cellStyle name="Normal 76 4 2 12" xfId="13713" xr:uid="{00000000-0005-0000-0000-0000E1530000}"/>
    <cellStyle name="Normal 76 4 2 12 2" xfId="27750" xr:uid="{00000000-0005-0000-0000-0000E2530000}"/>
    <cellStyle name="Normal 76 4 2 12 3" xfId="23550" xr:uid="{00000000-0005-0000-0000-0000E3530000}"/>
    <cellStyle name="Normal 76 4 2 13" xfId="16262" xr:uid="{00000000-0005-0000-0000-0000E4530000}"/>
    <cellStyle name="Normal 76 4 2 13 2" xfId="25679" xr:uid="{00000000-0005-0000-0000-0000E5530000}"/>
    <cellStyle name="Normal 76 4 2 14" xfId="22059" xr:uid="{00000000-0005-0000-0000-0000E6530000}"/>
    <cellStyle name="Normal 76 4 2 2" xfId="9185" xr:uid="{00000000-0005-0000-0000-0000E7530000}"/>
    <cellStyle name="Normal 76 4 2 2 2" xfId="18142" xr:uid="{00000000-0005-0000-0000-0000E8530000}"/>
    <cellStyle name="Normal 76 4 2 2 2 2" xfId="29547" xr:uid="{00000000-0005-0000-0000-0000E9530000}"/>
    <cellStyle name="Normal 76 4 2 2 2 3" xfId="23885" xr:uid="{00000000-0005-0000-0000-0000EA530000}"/>
    <cellStyle name="Normal 76 4 2 2 3" xfId="26374" xr:uid="{00000000-0005-0000-0000-0000EB530000}"/>
    <cellStyle name="Normal 76 4 2 2 4" xfId="22267" xr:uid="{00000000-0005-0000-0000-0000EC530000}"/>
    <cellStyle name="Normal 76 4 2 3" xfId="9442" xr:uid="{00000000-0005-0000-0000-0000ED530000}"/>
    <cellStyle name="Normal 76 4 2 3 2" xfId="18383" xr:uid="{00000000-0005-0000-0000-0000EE530000}"/>
    <cellStyle name="Normal 76 4 2 3 2 2" xfId="29686" xr:uid="{00000000-0005-0000-0000-0000EF530000}"/>
    <cellStyle name="Normal 76 4 2 3 2 3" xfId="24026" xr:uid="{00000000-0005-0000-0000-0000F0530000}"/>
    <cellStyle name="Normal 76 4 2 3 3" xfId="26527" xr:uid="{00000000-0005-0000-0000-0000F1530000}"/>
    <cellStyle name="Normal 76 4 2 3 4" xfId="22407" xr:uid="{00000000-0005-0000-0000-0000F2530000}"/>
    <cellStyle name="Normal 76 4 2 4" xfId="9592" xr:uid="{00000000-0005-0000-0000-0000F3530000}"/>
    <cellStyle name="Normal 76 4 2 4 2" xfId="18525" xr:uid="{00000000-0005-0000-0000-0000F4530000}"/>
    <cellStyle name="Normal 76 4 2 4 2 2" xfId="29827" xr:uid="{00000000-0005-0000-0000-0000F5530000}"/>
    <cellStyle name="Normal 76 4 2 4 2 3" xfId="24167" xr:uid="{00000000-0005-0000-0000-0000F6530000}"/>
    <cellStyle name="Normal 76 4 2 4 3" xfId="26667" xr:uid="{00000000-0005-0000-0000-0000F7530000}"/>
    <cellStyle name="Normal 76 4 2 4 4" xfId="22547" xr:uid="{00000000-0005-0000-0000-0000F8530000}"/>
    <cellStyle name="Normal 76 4 2 5" xfId="9734" xr:uid="{00000000-0005-0000-0000-0000F9530000}"/>
    <cellStyle name="Normal 76 4 2 5 2" xfId="18665" xr:uid="{00000000-0005-0000-0000-0000FA530000}"/>
    <cellStyle name="Normal 76 4 2 5 2 2" xfId="29967" xr:uid="{00000000-0005-0000-0000-0000FB530000}"/>
    <cellStyle name="Normal 76 4 2 5 2 3" xfId="24307" xr:uid="{00000000-0005-0000-0000-0000FC530000}"/>
    <cellStyle name="Normal 76 4 2 5 3" xfId="26807" xr:uid="{00000000-0005-0000-0000-0000FD530000}"/>
    <cellStyle name="Normal 76 4 2 5 4" xfId="22687" xr:uid="{00000000-0005-0000-0000-0000FE530000}"/>
    <cellStyle name="Normal 76 4 2 6" xfId="10267" xr:uid="{00000000-0005-0000-0000-0000FF530000}"/>
    <cellStyle name="Normal 76 4 2 6 2" xfId="19179" xr:uid="{00000000-0005-0000-0000-000000540000}"/>
    <cellStyle name="Normal 76 4 2 6 2 2" xfId="30110" xr:uid="{00000000-0005-0000-0000-000001540000}"/>
    <cellStyle name="Normal 76 4 2 6 2 3" xfId="24450" xr:uid="{00000000-0005-0000-0000-000002540000}"/>
    <cellStyle name="Normal 76 4 2 6 3" xfId="26982" xr:uid="{00000000-0005-0000-0000-000003540000}"/>
    <cellStyle name="Normal 76 4 2 6 4" xfId="22830" xr:uid="{00000000-0005-0000-0000-000004540000}"/>
    <cellStyle name="Normal 76 4 2 7" xfId="10707" xr:uid="{00000000-0005-0000-0000-000005540000}"/>
    <cellStyle name="Normal 76 4 2 7 2" xfId="19615" xr:uid="{00000000-0005-0000-0000-000006540000}"/>
    <cellStyle name="Normal 76 4 2 7 2 2" xfId="30253" xr:uid="{00000000-0005-0000-0000-000007540000}"/>
    <cellStyle name="Normal 76 4 2 7 2 3" xfId="24593" xr:uid="{00000000-0005-0000-0000-000008540000}"/>
    <cellStyle name="Normal 76 4 2 7 3" xfId="27142" xr:uid="{00000000-0005-0000-0000-000009540000}"/>
    <cellStyle name="Normal 76 4 2 7 4" xfId="22973" xr:uid="{00000000-0005-0000-0000-00000A540000}"/>
    <cellStyle name="Normal 76 4 2 8" xfId="10953" xr:uid="{00000000-0005-0000-0000-00000B540000}"/>
    <cellStyle name="Normal 76 4 2 8 2" xfId="19859" xr:uid="{00000000-0005-0000-0000-00000C540000}"/>
    <cellStyle name="Normal 76 4 2 8 2 2" xfId="30396" xr:uid="{00000000-0005-0000-0000-00000D540000}"/>
    <cellStyle name="Normal 76 4 2 8 2 3" xfId="24736" xr:uid="{00000000-0005-0000-0000-00000E540000}"/>
    <cellStyle name="Normal 76 4 2 8 3" xfId="27285" xr:uid="{00000000-0005-0000-0000-00000F540000}"/>
    <cellStyle name="Normal 76 4 2 8 4" xfId="23116" xr:uid="{00000000-0005-0000-0000-000010540000}"/>
    <cellStyle name="Normal 76 4 2 9" xfId="11098" xr:uid="{00000000-0005-0000-0000-000011540000}"/>
    <cellStyle name="Normal 76 4 2 9 2" xfId="20002" xr:uid="{00000000-0005-0000-0000-000012540000}"/>
    <cellStyle name="Normal 76 4 2 9 2 2" xfId="30539" xr:uid="{00000000-0005-0000-0000-000013540000}"/>
    <cellStyle name="Normal 76 4 2 9 2 3" xfId="24879" xr:uid="{00000000-0005-0000-0000-000014540000}"/>
    <cellStyle name="Normal 76 4 2 9 3" xfId="27428" xr:uid="{00000000-0005-0000-0000-000015540000}"/>
    <cellStyle name="Normal 76 4 2 9 4" xfId="23259" xr:uid="{00000000-0005-0000-0000-000016540000}"/>
    <cellStyle name="Normal 76 4 3" xfId="8925" xr:uid="{00000000-0005-0000-0000-000017540000}"/>
    <cellStyle name="Normal 76 4 3 2" xfId="17915" xr:uid="{00000000-0005-0000-0000-000018540000}"/>
    <cellStyle name="Normal 76 4 3 2 2" xfId="29413" xr:uid="{00000000-0005-0000-0000-000019540000}"/>
    <cellStyle name="Normal 76 4 3 2 3" xfId="23745" xr:uid="{00000000-0005-0000-0000-00001A540000}"/>
    <cellStyle name="Normal 76 4 3 3" xfId="26215" xr:uid="{00000000-0005-0000-0000-00001B540000}"/>
    <cellStyle name="Normal 76 4 3 4" xfId="22129" xr:uid="{00000000-0005-0000-0000-00001C540000}"/>
    <cellStyle name="Normal 76 4 4" xfId="9000" xr:uid="{00000000-0005-0000-0000-00001D540000}"/>
    <cellStyle name="Normal 76 4 4 2" xfId="17985" xr:uid="{00000000-0005-0000-0000-00001E540000}"/>
    <cellStyle name="Normal 76 4 4 2 2" xfId="29474" xr:uid="{00000000-0005-0000-0000-00001F540000}"/>
    <cellStyle name="Normal 76 4 4 2 3" xfId="23815" xr:uid="{00000000-0005-0000-0000-000020540000}"/>
    <cellStyle name="Normal 76 4 4 3" xfId="26285" xr:uid="{00000000-0005-0000-0000-000021540000}"/>
    <cellStyle name="Normal 76 4 4 4" xfId="22199" xr:uid="{00000000-0005-0000-0000-000022540000}"/>
    <cellStyle name="Normal 76 4 5" xfId="9374" xr:uid="{00000000-0005-0000-0000-000023540000}"/>
    <cellStyle name="Normal 76 4 5 2" xfId="18315" xr:uid="{00000000-0005-0000-0000-000024540000}"/>
    <cellStyle name="Normal 76 4 5 2 2" xfId="29618" xr:uid="{00000000-0005-0000-0000-000025540000}"/>
    <cellStyle name="Normal 76 4 5 2 3" xfId="23958" xr:uid="{00000000-0005-0000-0000-000026540000}"/>
    <cellStyle name="Normal 76 4 5 3" xfId="26459" xr:uid="{00000000-0005-0000-0000-000027540000}"/>
    <cellStyle name="Normal 76 4 5 4" xfId="22339" xr:uid="{00000000-0005-0000-0000-000028540000}"/>
    <cellStyle name="Normal 76 4 6" xfId="9524" xr:uid="{00000000-0005-0000-0000-000029540000}"/>
    <cellStyle name="Normal 76 4 6 2" xfId="18457" xr:uid="{00000000-0005-0000-0000-00002A540000}"/>
    <cellStyle name="Normal 76 4 6 2 2" xfId="29759" xr:uid="{00000000-0005-0000-0000-00002B540000}"/>
    <cellStyle name="Normal 76 4 6 2 3" xfId="24099" xr:uid="{00000000-0005-0000-0000-00002C540000}"/>
    <cellStyle name="Normal 76 4 6 3" xfId="26599" xr:uid="{00000000-0005-0000-0000-00002D540000}"/>
    <cellStyle name="Normal 76 4 6 4" xfId="22479" xr:uid="{00000000-0005-0000-0000-00002E540000}"/>
    <cellStyle name="Normal 76 4 7" xfId="9666" xr:uid="{00000000-0005-0000-0000-00002F540000}"/>
    <cellStyle name="Normal 76 4 7 2" xfId="18597" xr:uid="{00000000-0005-0000-0000-000030540000}"/>
    <cellStyle name="Normal 76 4 7 2 2" xfId="29899" xr:uid="{00000000-0005-0000-0000-000031540000}"/>
    <cellStyle name="Normal 76 4 7 2 3" xfId="24239" xr:uid="{00000000-0005-0000-0000-000032540000}"/>
    <cellStyle name="Normal 76 4 7 3" xfId="26739" xr:uid="{00000000-0005-0000-0000-000033540000}"/>
    <cellStyle name="Normal 76 4 7 4" xfId="22619" xr:uid="{00000000-0005-0000-0000-000034540000}"/>
    <cellStyle name="Normal 76 4 8" xfId="10155" xr:uid="{00000000-0005-0000-0000-000035540000}"/>
    <cellStyle name="Normal 76 4 8 2" xfId="19067" xr:uid="{00000000-0005-0000-0000-000036540000}"/>
    <cellStyle name="Normal 76 4 8 2 2" xfId="30042" xr:uid="{00000000-0005-0000-0000-000037540000}"/>
    <cellStyle name="Normal 76 4 8 2 3" xfId="24382" xr:uid="{00000000-0005-0000-0000-000038540000}"/>
    <cellStyle name="Normal 76 4 8 3" xfId="26911" xr:uid="{00000000-0005-0000-0000-000039540000}"/>
    <cellStyle name="Normal 76 4 8 4" xfId="22762" xr:uid="{00000000-0005-0000-0000-00003A540000}"/>
    <cellStyle name="Normal 76 4 9" xfId="10550" xr:uid="{00000000-0005-0000-0000-00003B540000}"/>
    <cellStyle name="Normal 76 4 9 2" xfId="19458" xr:uid="{00000000-0005-0000-0000-00003C540000}"/>
    <cellStyle name="Normal 76 4 9 2 2" xfId="30185" xr:uid="{00000000-0005-0000-0000-00003D540000}"/>
    <cellStyle name="Normal 76 4 9 2 3" xfId="24525" xr:uid="{00000000-0005-0000-0000-00003E540000}"/>
    <cellStyle name="Normal 76 4 9 3" xfId="27059" xr:uid="{00000000-0005-0000-0000-00003F540000}"/>
    <cellStyle name="Normal 76 4 9 4" xfId="22905" xr:uid="{00000000-0005-0000-0000-000040540000}"/>
    <cellStyle name="Normal 76 5" xfId="3735" xr:uid="{00000000-0005-0000-0000-000041540000}"/>
    <cellStyle name="Normal 76 5 10" xfId="11014" xr:uid="{00000000-0005-0000-0000-000042540000}"/>
    <cellStyle name="Normal 76 5 10 2" xfId="19918" xr:uid="{00000000-0005-0000-0000-000043540000}"/>
    <cellStyle name="Normal 76 5 10 2 2" xfId="30455" xr:uid="{00000000-0005-0000-0000-000044540000}"/>
    <cellStyle name="Normal 76 5 10 2 3" xfId="24795" xr:uid="{00000000-0005-0000-0000-000045540000}"/>
    <cellStyle name="Normal 76 5 10 3" xfId="27344" xr:uid="{00000000-0005-0000-0000-000046540000}"/>
    <cellStyle name="Normal 76 5 10 4" xfId="23175" xr:uid="{00000000-0005-0000-0000-000047540000}"/>
    <cellStyle name="Normal 76 5 11" xfId="11160" xr:uid="{00000000-0005-0000-0000-000048540000}"/>
    <cellStyle name="Normal 76 5 11 2" xfId="20062" xr:uid="{00000000-0005-0000-0000-000049540000}"/>
    <cellStyle name="Normal 76 5 11 2 2" xfId="30598" xr:uid="{00000000-0005-0000-0000-00004A540000}"/>
    <cellStyle name="Normal 76 5 11 2 3" xfId="24938" xr:uid="{00000000-0005-0000-0000-00004B540000}"/>
    <cellStyle name="Normal 76 5 11 3" xfId="27487" xr:uid="{00000000-0005-0000-0000-00004C540000}"/>
    <cellStyle name="Normal 76 5 11 4" xfId="23318" xr:uid="{00000000-0005-0000-0000-00004D540000}"/>
    <cellStyle name="Normal 76 5 12" xfId="8838" xr:uid="{00000000-0005-0000-0000-00004E540000}"/>
    <cellStyle name="Normal 76 5 12 2" xfId="17829" xr:uid="{00000000-0005-0000-0000-00004F540000}"/>
    <cellStyle name="Normal 76 5 12 2 2" xfId="26129" xr:uid="{00000000-0005-0000-0000-000050540000}"/>
    <cellStyle name="Normal 76 5 12 3" xfId="23659" xr:uid="{00000000-0005-0000-0000-000051540000}"/>
    <cellStyle name="Normal 76 5 13" xfId="13714" xr:uid="{00000000-0005-0000-0000-000052540000}"/>
    <cellStyle name="Normal 76 5 13 2" xfId="27751" xr:uid="{00000000-0005-0000-0000-000053540000}"/>
    <cellStyle name="Normal 76 5 13 3" xfId="23466" xr:uid="{00000000-0005-0000-0000-000054540000}"/>
    <cellStyle name="Normal 76 5 14" xfId="15945" xr:uid="{00000000-0005-0000-0000-000055540000}"/>
    <cellStyle name="Normal 76 5 14 2" xfId="25495" xr:uid="{00000000-0005-0000-0000-000056540000}"/>
    <cellStyle name="Normal 76 5 15" xfId="22043" xr:uid="{00000000-0005-0000-0000-000057540000}"/>
    <cellStyle name="Normal 76 5 2" xfId="4625" xr:uid="{00000000-0005-0000-0000-000058540000}"/>
    <cellStyle name="Normal 76 5 2 10" xfId="11245" xr:uid="{00000000-0005-0000-0000-000059540000}"/>
    <cellStyle name="Normal 76 5 2 10 2" xfId="20147" xr:uid="{00000000-0005-0000-0000-00005A540000}"/>
    <cellStyle name="Normal 76 5 2 10 2 2" xfId="30683" xr:uid="{00000000-0005-0000-0000-00005B540000}"/>
    <cellStyle name="Normal 76 5 2 10 2 3" xfId="25023" xr:uid="{00000000-0005-0000-0000-00005C540000}"/>
    <cellStyle name="Normal 76 5 2 10 3" xfId="27572" xr:uid="{00000000-0005-0000-0000-00005D540000}"/>
    <cellStyle name="Normal 76 5 2 10 4" xfId="23403" xr:uid="{00000000-0005-0000-0000-00005E540000}"/>
    <cellStyle name="Normal 76 5 2 11" xfId="8909" xr:uid="{00000000-0005-0000-0000-00005F540000}"/>
    <cellStyle name="Normal 76 5 2 11 2" xfId="17899" xr:uid="{00000000-0005-0000-0000-000060540000}"/>
    <cellStyle name="Normal 76 5 2 11 2 2" xfId="26199" xr:uid="{00000000-0005-0000-0000-000061540000}"/>
    <cellStyle name="Normal 76 5 2 11 3" xfId="23729" xr:uid="{00000000-0005-0000-0000-000062540000}"/>
    <cellStyle name="Normal 76 5 2 12" xfId="13715" xr:uid="{00000000-0005-0000-0000-000063540000}"/>
    <cellStyle name="Normal 76 5 2 12 2" xfId="27752" xr:uid="{00000000-0005-0000-0000-000064540000}"/>
    <cellStyle name="Normal 76 5 2 12 3" xfId="23551" xr:uid="{00000000-0005-0000-0000-000065540000}"/>
    <cellStyle name="Normal 76 5 2 13" xfId="16263" xr:uid="{00000000-0005-0000-0000-000066540000}"/>
    <cellStyle name="Normal 76 5 2 13 2" xfId="25680" xr:uid="{00000000-0005-0000-0000-000067540000}"/>
    <cellStyle name="Normal 76 5 2 14" xfId="22113" xr:uid="{00000000-0005-0000-0000-000068540000}"/>
    <cellStyle name="Normal 76 5 2 2" xfId="9186" xr:uid="{00000000-0005-0000-0000-000069540000}"/>
    <cellStyle name="Normal 76 5 2 2 2" xfId="18143" xr:uid="{00000000-0005-0000-0000-00006A540000}"/>
    <cellStyle name="Normal 76 5 2 2 2 2" xfId="29548" xr:uid="{00000000-0005-0000-0000-00006B540000}"/>
    <cellStyle name="Normal 76 5 2 2 2 3" xfId="23886" xr:uid="{00000000-0005-0000-0000-00006C540000}"/>
    <cellStyle name="Normal 76 5 2 2 3" xfId="26375" xr:uid="{00000000-0005-0000-0000-00006D540000}"/>
    <cellStyle name="Normal 76 5 2 2 4" xfId="22268" xr:uid="{00000000-0005-0000-0000-00006E540000}"/>
    <cellStyle name="Normal 76 5 2 3" xfId="9443" xr:uid="{00000000-0005-0000-0000-00006F540000}"/>
    <cellStyle name="Normal 76 5 2 3 2" xfId="18384" xr:uid="{00000000-0005-0000-0000-000070540000}"/>
    <cellStyle name="Normal 76 5 2 3 2 2" xfId="29687" xr:uid="{00000000-0005-0000-0000-000071540000}"/>
    <cellStyle name="Normal 76 5 2 3 2 3" xfId="24027" xr:uid="{00000000-0005-0000-0000-000072540000}"/>
    <cellStyle name="Normal 76 5 2 3 3" xfId="26528" xr:uid="{00000000-0005-0000-0000-000073540000}"/>
    <cellStyle name="Normal 76 5 2 3 4" xfId="22408" xr:uid="{00000000-0005-0000-0000-000074540000}"/>
    <cellStyle name="Normal 76 5 2 4" xfId="9593" xr:uid="{00000000-0005-0000-0000-000075540000}"/>
    <cellStyle name="Normal 76 5 2 4 2" xfId="18526" xr:uid="{00000000-0005-0000-0000-000076540000}"/>
    <cellStyle name="Normal 76 5 2 4 2 2" xfId="29828" xr:uid="{00000000-0005-0000-0000-000077540000}"/>
    <cellStyle name="Normal 76 5 2 4 2 3" xfId="24168" xr:uid="{00000000-0005-0000-0000-000078540000}"/>
    <cellStyle name="Normal 76 5 2 4 3" xfId="26668" xr:uid="{00000000-0005-0000-0000-000079540000}"/>
    <cellStyle name="Normal 76 5 2 4 4" xfId="22548" xr:uid="{00000000-0005-0000-0000-00007A540000}"/>
    <cellStyle name="Normal 76 5 2 5" xfId="9735" xr:uid="{00000000-0005-0000-0000-00007B540000}"/>
    <cellStyle name="Normal 76 5 2 5 2" xfId="18666" xr:uid="{00000000-0005-0000-0000-00007C540000}"/>
    <cellStyle name="Normal 76 5 2 5 2 2" xfId="29968" xr:uid="{00000000-0005-0000-0000-00007D540000}"/>
    <cellStyle name="Normal 76 5 2 5 2 3" xfId="24308" xr:uid="{00000000-0005-0000-0000-00007E540000}"/>
    <cellStyle name="Normal 76 5 2 5 3" xfId="26808" xr:uid="{00000000-0005-0000-0000-00007F540000}"/>
    <cellStyle name="Normal 76 5 2 5 4" xfId="22688" xr:uid="{00000000-0005-0000-0000-000080540000}"/>
    <cellStyle name="Normal 76 5 2 6" xfId="10268" xr:uid="{00000000-0005-0000-0000-000081540000}"/>
    <cellStyle name="Normal 76 5 2 6 2" xfId="19180" xr:uid="{00000000-0005-0000-0000-000082540000}"/>
    <cellStyle name="Normal 76 5 2 6 2 2" xfId="30111" xr:uid="{00000000-0005-0000-0000-000083540000}"/>
    <cellStyle name="Normal 76 5 2 6 2 3" xfId="24451" xr:uid="{00000000-0005-0000-0000-000084540000}"/>
    <cellStyle name="Normal 76 5 2 6 3" xfId="26983" xr:uid="{00000000-0005-0000-0000-000085540000}"/>
    <cellStyle name="Normal 76 5 2 6 4" xfId="22831" xr:uid="{00000000-0005-0000-0000-000086540000}"/>
    <cellStyle name="Normal 76 5 2 7" xfId="10708" xr:uid="{00000000-0005-0000-0000-000087540000}"/>
    <cellStyle name="Normal 76 5 2 7 2" xfId="19616" xr:uid="{00000000-0005-0000-0000-000088540000}"/>
    <cellStyle name="Normal 76 5 2 7 2 2" xfId="30254" xr:uid="{00000000-0005-0000-0000-000089540000}"/>
    <cellStyle name="Normal 76 5 2 7 2 3" xfId="24594" xr:uid="{00000000-0005-0000-0000-00008A540000}"/>
    <cellStyle name="Normal 76 5 2 7 3" xfId="27143" xr:uid="{00000000-0005-0000-0000-00008B540000}"/>
    <cellStyle name="Normal 76 5 2 7 4" xfId="22974" xr:uid="{00000000-0005-0000-0000-00008C540000}"/>
    <cellStyle name="Normal 76 5 2 8" xfId="10954" xr:uid="{00000000-0005-0000-0000-00008D540000}"/>
    <cellStyle name="Normal 76 5 2 8 2" xfId="19860" xr:uid="{00000000-0005-0000-0000-00008E540000}"/>
    <cellStyle name="Normal 76 5 2 8 2 2" xfId="30397" xr:uid="{00000000-0005-0000-0000-00008F540000}"/>
    <cellStyle name="Normal 76 5 2 8 2 3" xfId="24737" xr:uid="{00000000-0005-0000-0000-000090540000}"/>
    <cellStyle name="Normal 76 5 2 8 3" xfId="27286" xr:uid="{00000000-0005-0000-0000-000091540000}"/>
    <cellStyle name="Normal 76 5 2 8 4" xfId="23117" xr:uid="{00000000-0005-0000-0000-000092540000}"/>
    <cellStyle name="Normal 76 5 2 9" xfId="11099" xr:uid="{00000000-0005-0000-0000-000093540000}"/>
    <cellStyle name="Normal 76 5 2 9 2" xfId="20003" xr:uid="{00000000-0005-0000-0000-000094540000}"/>
    <cellStyle name="Normal 76 5 2 9 2 2" xfId="30540" xr:uid="{00000000-0005-0000-0000-000095540000}"/>
    <cellStyle name="Normal 76 5 2 9 2 3" xfId="24880" xr:uid="{00000000-0005-0000-0000-000096540000}"/>
    <cellStyle name="Normal 76 5 2 9 3" xfId="27429" xr:uid="{00000000-0005-0000-0000-000097540000}"/>
    <cellStyle name="Normal 76 5 2 9 4" xfId="23260" xr:uid="{00000000-0005-0000-0000-000098540000}"/>
    <cellStyle name="Normal 76 5 3" xfId="8984" xr:uid="{00000000-0005-0000-0000-000099540000}"/>
    <cellStyle name="Normal 76 5 3 2" xfId="17969" xr:uid="{00000000-0005-0000-0000-00009A540000}"/>
    <cellStyle name="Normal 76 5 3 2 2" xfId="29458" xr:uid="{00000000-0005-0000-0000-00009B540000}"/>
    <cellStyle name="Normal 76 5 3 2 3" xfId="23799" xr:uid="{00000000-0005-0000-0000-00009C540000}"/>
    <cellStyle name="Normal 76 5 3 3" xfId="26269" xr:uid="{00000000-0005-0000-0000-00009D540000}"/>
    <cellStyle name="Normal 76 5 3 4" xfId="22183" xr:uid="{00000000-0005-0000-0000-00009E540000}"/>
    <cellStyle name="Normal 76 5 4" xfId="9358" xr:uid="{00000000-0005-0000-0000-00009F540000}"/>
    <cellStyle name="Normal 76 5 4 2" xfId="18299" xr:uid="{00000000-0005-0000-0000-0000A0540000}"/>
    <cellStyle name="Normal 76 5 4 2 2" xfId="29602" xr:uid="{00000000-0005-0000-0000-0000A1540000}"/>
    <cellStyle name="Normal 76 5 4 2 3" xfId="23942" xr:uid="{00000000-0005-0000-0000-0000A2540000}"/>
    <cellStyle name="Normal 76 5 4 3" xfId="26443" xr:uid="{00000000-0005-0000-0000-0000A3540000}"/>
    <cellStyle name="Normal 76 5 4 4" xfId="22323" xr:uid="{00000000-0005-0000-0000-0000A4540000}"/>
    <cellStyle name="Normal 76 5 5" xfId="9508" xr:uid="{00000000-0005-0000-0000-0000A5540000}"/>
    <cellStyle name="Normal 76 5 5 2" xfId="18441" xr:uid="{00000000-0005-0000-0000-0000A6540000}"/>
    <cellStyle name="Normal 76 5 5 2 2" xfId="29743" xr:uid="{00000000-0005-0000-0000-0000A7540000}"/>
    <cellStyle name="Normal 76 5 5 2 3" xfId="24083" xr:uid="{00000000-0005-0000-0000-0000A8540000}"/>
    <cellStyle name="Normal 76 5 5 3" xfId="26583" xr:uid="{00000000-0005-0000-0000-0000A9540000}"/>
    <cellStyle name="Normal 76 5 5 4" xfId="22463" xr:uid="{00000000-0005-0000-0000-0000AA540000}"/>
    <cellStyle name="Normal 76 5 6" xfId="9650" xr:uid="{00000000-0005-0000-0000-0000AB540000}"/>
    <cellStyle name="Normal 76 5 6 2" xfId="18581" xr:uid="{00000000-0005-0000-0000-0000AC540000}"/>
    <cellStyle name="Normal 76 5 6 2 2" xfId="29883" xr:uid="{00000000-0005-0000-0000-0000AD540000}"/>
    <cellStyle name="Normal 76 5 6 2 3" xfId="24223" xr:uid="{00000000-0005-0000-0000-0000AE540000}"/>
    <cellStyle name="Normal 76 5 6 3" xfId="26723" xr:uid="{00000000-0005-0000-0000-0000AF540000}"/>
    <cellStyle name="Normal 76 5 6 4" xfId="22603" xr:uid="{00000000-0005-0000-0000-0000B0540000}"/>
    <cellStyle name="Normal 76 5 7" xfId="10139" xr:uid="{00000000-0005-0000-0000-0000B1540000}"/>
    <cellStyle name="Normal 76 5 7 2" xfId="19051" xr:uid="{00000000-0005-0000-0000-0000B2540000}"/>
    <cellStyle name="Normal 76 5 7 2 2" xfId="30026" xr:uid="{00000000-0005-0000-0000-0000B3540000}"/>
    <cellStyle name="Normal 76 5 7 2 3" xfId="24366" xr:uid="{00000000-0005-0000-0000-0000B4540000}"/>
    <cellStyle name="Normal 76 5 7 3" xfId="26895" xr:uid="{00000000-0005-0000-0000-0000B5540000}"/>
    <cellStyle name="Normal 76 5 7 4" xfId="22746" xr:uid="{00000000-0005-0000-0000-0000B6540000}"/>
    <cellStyle name="Normal 76 5 8" xfId="10534" xr:uid="{00000000-0005-0000-0000-0000B7540000}"/>
    <cellStyle name="Normal 76 5 8 2" xfId="19442" xr:uid="{00000000-0005-0000-0000-0000B8540000}"/>
    <cellStyle name="Normal 76 5 8 2 2" xfId="30169" xr:uid="{00000000-0005-0000-0000-0000B9540000}"/>
    <cellStyle name="Normal 76 5 8 2 3" xfId="24509" xr:uid="{00000000-0005-0000-0000-0000BA540000}"/>
    <cellStyle name="Normal 76 5 8 3" xfId="27043" xr:uid="{00000000-0005-0000-0000-0000BB540000}"/>
    <cellStyle name="Normal 76 5 8 4" xfId="22889" xr:uid="{00000000-0005-0000-0000-0000BC540000}"/>
    <cellStyle name="Normal 76 5 9" xfId="10869" xr:uid="{00000000-0005-0000-0000-0000BD540000}"/>
    <cellStyle name="Normal 76 5 9 2" xfId="19775" xr:uid="{00000000-0005-0000-0000-0000BE540000}"/>
    <cellStyle name="Normal 76 5 9 2 2" xfId="30312" xr:uid="{00000000-0005-0000-0000-0000BF540000}"/>
    <cellStyle name="Normal 76 5 9 2 3" xfId="24652" xr:uid="{00000000-0005-0000-0000-0000C0540000}"/>
    <cellStyle name="Normal 76 5 9 3" xfId="27201" xr:uid="{00000000-0005-0000-0000-0000C1540000}"/>
    <cellStyle name="Normal 76 5 9 4" xfId="23032" xr:uid="{00000000-0005-0000-0000-0000C2540000}"/>
    <cellStyle name="Normal 76 6" xfId="4618" xr:uid="{00000000-0005-0000-0000-0000C3540000}"/>
    <cellStyle name="Normal 76 6 10" xfId="11238" xr:uid="{00000000-0005-0000-0000-0000C4540000}"/>
    <cellStyle name="Normal 76 6 10 2" xfId="20140" xr:uid="{00000000-0005-0000-0000-0000C5540000}"/>
    <cellStyle name="Normal 76 6 10 2 2" xfId="30676" xr:uid="{00000000-0005-0000-0000-0000C6540000}"/>
    <cellStyle name="Normal 76 6 10 2 3" xfId="25016" xr:uid="{00000000-0005-0000-0000-0000C7540000}"/>
    <cellStyle name="Normal 76 6 10 3" xfId="27565" xr:uid="{00000000-0005-0000-0000-0000C8540000}"/>
    <cellStyle name="Normal 76 6 10 4" xfId="23396" xr:uid="{00000000-0005-0000-0000-0000C9540000}"/>
    <cellStyle name="Normal 76 6 11" xfId="8779" xr:uid="{00000000-0005-0000-0000-0000CA540000}"/>
    <cellStyle name="Normal 76 6 11 2" xfId="17792" xr:uid="{00000000-0005-0000-0000-0000CB540000}"/>
    <cellStyle name="Normal 76 6 11 2 2" xfId="26098" xr:uid="{00000000-0005-0000-0000-0000CC540000}"/>
    <cellStyle name="Normal 76 6 11 3" xfId="23628" xr:uid="{00000000-0005-0000-0000-0000CD540000}"/>
    <cellStyle name="Normal 76 6 12" xfId="13716" xr:uid="{00000000-0005-0000-0000-0000CE540000}"/>
    <cellStyle name="Normal 76 6 12 2" xfId="27753" xr:uid="{00000000-0005-0000-0000-0000CF540000}"/>
    <cellStyle name="Normal 76 6 12 3" xfId="23544" xr:uid="{00000000-0005-0000-0000-0000D0540000}"/>
    <cellStyle name="Normal 76 6 13" xfId="16256" xr:uid="{00000000-0005-0000-0000-0000D1540000}"/>
    <cellStyle name="Normal 76 6 13 2" xfId="25673" xr:uid="{00000000-0005-0000-0000-0000D2540000}"/>
    <cellStyle name="Normal 76 6 14" xfId="22015" xr:uid="{00000000-0005-0000-0000-0000D3540000}"/>
    <cellStyle name="Normal 76 6 2" xfId="9179" xr:uid="{00000000-0005-0000-0000-0000D4540000}"/>
    <cellStyle name="Normal 76 6 2 2" xfId="18136" xr:uid="{00000000-0005-0000-0000-0000D5540000}"/>
    <cellStyle name="Normal 76 6 2 2 2" xfId="29541" xr:uid="{00000000-0005-0000-0000-0000D6540000}"/>
    <cellStyle name="Normal 76 6 2 2 3" xfId="23879" xr:uid="{00000000-0005-0000-0000-0000D7540000}"/>
    <cellStyle name="Normal 76 6 2 3" xfId="26368" xr:uid="{00000000-0005-0000-0000-0000D8540000}"/>
    <cellStyle name="Normal 76 6 2 4" xfId="22261" xr:uid="{00000000-0005-0000-0000-0000D9540000}"/>
    <cellStyle name="Normal 76 6 3" xfId="9436" xr:uid="{00000000-0005-0000-0000-0000DA540000}"/>
    <cellStyle name="Normal 76 6 3 2" xfId="18377" xr:uid="{00000000-0005-0000-0000-0000DB540000}"/>
    <cellStyle name="Normal 76 6 3 2 2" xfId="29680" xr:uid="{00000000-0005-0000-0000-0000DC540000}"/>
    <cellStyle name="Normal 76 6 3 2 3" xfId="24020" xr:uid="{00000000-0005-0000-0000-0000DD540000}"/>
    <cellStyle name="Normal 76 6 3 3" xfId="26521" xr:uid="{00000000-0005-0000-0000-0000DE540000}"/>
    <cellStyle name="Normal 76 6 3 4" xfId="22401" xr:uid="{00000000-0005-0000-0000-0000DF540000}"/>
    <cellStyle name="Normal 76 6 4" xfId="9586" xr:uid="{00000000-0005-0000-0000-0000E0540000}"/>
    <cellStyle name="Normal 76 6 4 2" xfId="18519" xr:uid="{00000000-0005-0000-0000-0000E1540000}"/>
    <cellStyle name="Normal 76 6 4 2 2" xfId="29821" xr:uid="{00000000-0005-0000-0000-0000E2540000}"/>
    <cellStyle name="Normal 76 6 4 2 3" xfId="24161" xr:uid="{00000000-0005-0000-0000-0000E3540000}"/>
    <cellStyle name="Normal 76 6 4 3" xfId="26661" xr:uid="{00000000-0005-0000-0000-0000E4540000}"/>
    <cellStyle name="Normal 76 6 4 4" xfId="22541" xr:uid="{00000000-0005-0000-0000-0000E5540000}"/>
    <cellStyle name="Normal 76 6 5" xfId="9728" xr:uid="{00000000-0005-0000-0000-0000E6540000}"/>
    <cellStyle name="Normal 76 6 5 2" xfId="18659" xr:uid="{00000000-0005-0000-0000-0000E7540000}"/>
    <cellStyle name="Normal 76 6 5 2 2" xfId="29961" xr:uid="{00000000-0005-0000-0000-0000E8540000}"/>
    <cellStyle name="Normal 76 6 5 2 3" xfId="24301" xr:uid="{00000000-0005-0000-0000-0000E9540000}"/>
    <cellStyle name="Normal 76 6 5 3" xfId="26801" xr:uid="{00000000-0005-0000-0000-0000EA540000}"/>
    <cellStyle name="Normal 76 6 5 4" xfId="22681" xr:uid="{00000000-0005-0000-0000-0000EB540000}"/>
    <cellStyle name="Normal 76 6 6" xfId="10261" xr:uid="{00000000-0005-0000-0000-0000EC540000}"/>
    <cellStyle name="Normal 76 6 6 2" xfId="19173" xr:uid="{00000000-0005-0000-0000-0000ED540000}"/>
    <cellStyle name="Normal 76 6 6 2 2" xfId="30104" xr:uid="{00000000-0005-0000-0000-0000EE540000}"/>
    <cellStyle name="Normal 76 6 6 2 3" xfId="24444" xr:uid="{00000000-0005-0000-0000-0000EF540000}"/>
    <cellStyle name="Normal 76 6 6 3" xfId="26976" xr:uid="{00000000-0005-0000-0000-0000F0540000}"/>
    <cellStyle name="Normal 76 6 6 4" xfId="22824" xr:uid="{00000000-0005-0000-0000-0000F1540000}"/>
    <cellStyle name="Normal 76 6 7" xfId="10701" xr:uid="{00000000-0005-0000-0000-0000F2540000}"/>
    <cellStyle name="Normal 76 6 7 2" xfId="19609" xr:uid="{00000000-0005-0000-0000-0000F3540000}"/>
    <cellStyle name="Normal 76 6 7 2 2" xfId="30247" xr:uid="{00000000-0005-0000-0000-0000F4540000}"/>
    <cellStyle name="Normal 76 6 7 2 3" xfId="24587" xr:uid="{00000000-0005-0000-0000-0000F5540000}"/>
    <cellStyle name="Normal 76 6 7 3" xfId="27136" xr:uid="{00000000-0005-0000-0000-0000F6540000}"/>
    <cellStyle name="Normal 76 6 7 4" xfId="22967" xr:uid="{00000000-0005-0000-0000-0000F7540000}"/>
    <cellStyle name="Normal 76 6 8" xfId="10947" xr:uid="{00000000-0005-0000-0000-0000F8540000}"/>
    <cellStyle name="Normal 76 6 8 2" xfId="19853" xr:uid="{00000000-0005-0000-0000-0000F9540000}"/>
    <cellStyle name="Normal 76 6 8 2 2" xfId="30390" xr:uid="{00000000-0005-0000-0000-0000FA540000}"/>
    <cellStyle name="Normal 76 6 8 2 3" xfId="24730" xr:uid="{00000000-0005-0000-0000-0000FB540000}"/>
    <cellStyle name="Normal 76 6 8 3" xfId="27279" xr:uid="{00000000-0005-0000-0000-0000FC540000}"/>
    <cellStyle name="Normal 76 6 8 4" xfId="23110" xr:uid="{00000000-0005-0000-0000-0000FD540000}"/>
    <cellStyle name="Normal 76 6 9" xfId="11092" xr:uid="{00000000-0005-0000-0000-0000FE540000}"/>
    <cellStyle name="Normal 76 6 9 2" xfId="19996" xr:uid="{00000000-0005-0000-0000-0000FF540000}"/>
    <cellStyle name="Normal 76 6 9 2 2" xfId="30533" xr:uid="{00000000-0005-0000-0000-000000550000}"/>
    <cellStyle name="Normal 76 6 9 2 3" xfId="24873" xr:uid="{00000000-0005-0000-0000-000001550000}"/>
    <cellStyle name="Normal 76 6 9 3" xfId="27422" xr:uid="{00000000-0005-0000-0000-000002550000}"/>
    <cellStyle name="Normal 76 6 9 4" xfId="23253" xr:uid="{00000000-0005-0000-0000-000003550000}"/>
    <cellStyle name="Normal 76 7" xfId="8881" xr:uid="{00000000-0005-0000-0000-000004550000}"/>
    <cellStyle name="Normal 76 7 2" xfId="17871" xr:uid="{00000000-0005-0000-0000-000005550000}"/>
    <cellStyle name="Normal 76 7 2 2" xfId="29387" xr:uid="{00000000-0005-0000-0000-000006550000}"/>
    <cellStyle name="Normal 76 7 2 3" xfId="23701" xr:uid="{00000000-0005-0000-0000-000007550000}"/>
    <cellStyle name="Normal 76 7 3" xfId="26171" xr:uid="{00000000-0005-0000-0000-000008550000}"/>
    <cellStyle name="Normal 76 7 4" xfId="22085" xr:uid="{00000000-0005-0000-0000-000009550000}"/>
    <cellStyle name="Normal 76 8" xfId="8956" xr:uid="{00000000-0005-0000-0000-00000A550000}"/>
    <cellStyle name="Normal 76 8 2" xfId="17941" xr:uid="{00000000-0005-0000-0000-00000B550000}"/>
    <cellStyle name="Normal 76 8 2 2" xfId="29430" xr:uid="{00000000-0005-0000-0000-00000C550000}"/>
    <cellStyle name="Normal 76 8 2 3" xfId="23771" xr:uid="{00000000-0005-0000-0000-00000D550000}"/>
    <cellStyle name="Normal 76 8 3" xfId="26241" xr:uid="{00000000-0005-0000-0000-00000E550000}"/>
    <cellStyle name="Normal 76 8 4" xfId="22155" xr:uid="{00000000-0005-0000-0000-00000F550000}"/>
    <cellStyle name="Normal 76 9" xfId="9330" xr:uid="{00000000-0005-0000-0000-000010550000}"/>
    <cellStyle name="Normal 76 9 2" xfId="18271" xr:uid="{00000000-0005-0000-0000-000011550000}"/>
    <cellStyle name="Normal 76 9 2 2" xfId="29574" xr:uid="{00000000-0005-0000-0000-000012550000}"/>
    <cellStyle name="Normal 76 9 2 3" xfId="23914" xr:uid="{00000000-0005-0000-0000-000013550000}"/>
    <cellStyle name="Normal 76 9 3" xfId="26415" xr:uid="{00000000-0005-0000-0000-000014550000}"/>
    <cellStyle name="Normal 76 9 4" xfId="22295" xr:uid="{00000000-0005-0000-0000-000015550000}"/>
    <cellStyle name="Normal 77" xfId="3643" xr:uid="{00000000-0005-0000-0000-000016550000}"/>
    <cellStyle name="Normal 77 10" xfId="9483" xr:uid="{00000000-0005-0000-0000-000017550000}"/>
    <cellStyle name="Normal 77 10 2" xfId="18416" xr:uid="{00000000-0005-0000-0000-000018550000}"/>
    <cellStyle name="Normal 77 10 2 2" xfId="29718" xr:uid="{00000000-0005-0000-0000-000019550000}"/>
    <cellStyle name="Normal 77 10 2 3" xfId="24058" xr:uid="{00000000-0005-0000-0000-00001A550000}"/>
    <cellStyle name="Normal 77 10 3" xfId="26558" xr:uid="{00000000-0005-0000-0000-00001B550000}"/>
    <cellStyle name="Normal 77 10 4" xfId="22438" xr:uid="{00000000-0005-0000-0000-00001C550000}"/>
    <cellStyle name="Normal 77 11" xfId="9625" xr:uid="{00000000-0005-0000-0000-00001D550000}"/>
    <cellStyle name="Normal 77 11 2" xfId="18556" xr:uid="{00000000-0005-0000-0000-00001E550000}"/>
    <cellStyle name="Normal 77 11 2 2" xfId="29858" xr:uid="{00000000-0005-0000-0000-00001F550000}"/>
    <cellStyle name="Normal 77 11 2 3" xfId="24198" xr:uid="{00000000-0005-0000-0000-000020550000}"/>
    <cellStyle name="Normal 77 11 3" xfId="26698" xr:uid="{00000000-0005-0000-0000-000021550000}"/>
    <cellStyle name="Normal 77 11 4" xfId="22578" xr:uid="{00000000-0005-0000-0000-000022550000}"/>
    <cellStyle name="Normal 77 12" xfId="10106" xr:uid="{00000000-0005-0000-0000-000023550000}"/>
    <cellStyle name="Normal 77 12 2" xfId="19018" xr:uid="{00000000-0005-0000-0000-000024550000}"/>
    <cellStyle name="Normal 77 12 2 2" xfId="30001" xr:uid="{00000000-0005-0000-0000-000025550000}"/>
    <cellStyle name="Normal 77 12 2 3" xfId="24341" xr:uid="{00000000-0005-0000-0000-000026550000}"/>
    <cellStyle name="Normal 77 12 3" xfId="26870" xr:uid="{00000000-0005-0000-0000-000027550000}"/>
    <cellStyle name="Normal 77 12 4" xfId="22721" xr:uid="{00000000-0005-0000-0000-000028550000}"/>
    <cellStyle name="Normal 77 13" xfId="10506" xr:uid="{00000000-0005-0000-0000-000029550000}"/>
    <cellStyle name="Normal 77 13 2" xfId="19414" xr:uid="{00000000-0005-0000-0000-00002A550000}"/>
    <cellStyle name="Normal 77 13 2 2" xfId="30144" xr:uid="{00000000-0005-0000-0000-00002B550000}"/>
    <cellStyle name="Normal 77 13 2 3" xfId="24484" xr:uid="{00000000-0005-0000-0000-00002C550000}"/>
    <cellStyle name="Normal 77 13 3" xfId="27018" xr:uid="{00000000-0005-0000-0000-00002D550000}"/>
    <cellStyle name="Normal 77 13 4" xfId="22864" xr:uid="{00000000-0005-0000-0000-00002E550000}"/>
    <cellStyle name="Normal 77 14" xfId="10844" xr:uid="{00000000-0005-0000-0000-00002F550000}"/>
    <cellStyle name="Normal 77 14 2" xfId="19750" xr:uid="{00000000-0005-0000-0000-000030550000}"/>
    <cellStyle name="Normal 77 14 2 2" xfId="30287" xr:uid="{00000000-0005-0000-0000-000031550000}"/>
    <cellStyle name="Normal 77 14 2 3" xfId="24627" xr:uid="{00000000-0005-0000-0000-000032550000}"/>
    <cellStyle name="Normal 77 14 3" xfId="27176" xr:uid="{00000000-0005-0000-0000-000033550000}"/>
    <cellStyle name="Normal 77 14 4" xfId="23007" xr:uid="{00000000-0005-0000-0000-000034550000}"/>
    <cellStyle name="Normal 77 15" xfId="10989" xr:uid="{00000000-0005-0000-0000-000035550000}"/>
    <cellStyle name="Normal 77 15 2" xfId="19893" xr:uid="{00000000-0005-0000-0000-000036550000}"/>
    <cellStyle name="Normal 77 15 2 2" xfId="30430" xr:uid="{00000000-0005-0000-0000-000037550000}"/>
    <cellStyle name="Normal 77 15 2 3" xfId="24770" xr:uid="{00000000-0005-0000-0000-000038550000}"/>
    <cellStyle name="Normal 77 15 3" xfId="27319" xr:uid="{00000000-0005-0000-0000-000039550000}"/>
    <cellStyle name="Normal 77 15 4" xfId="23150" xr:uid="{00000000-0005-0000-0000-00003A550000}"/>
    <cellStyle name="Normal 77 16" xfId="11135" xr:uid="{00000000-0005-0000-0000-00003B550000}"/>
    <cellStyle name="Normal 77 16 2" xfId="20037" xr:uid="{00000000-0005-0000-0000-00003C550000}"/>
    <cellStyle name="Normal 77 16 2 2" xfId="30573" xr:uid="{00000000-0005-0000-0000-00003D550000}"/>
    <cellStyle name="Normal 77 16 2 3" xfId="24913" xr:uid="{00000000-0005-0000-0000-00003E550000}"/>
    <cellStyle name="Normal 77 16 3" xfId="27462" xr:uid="{00000000-0005-0000-0000-00003F550000}"/>
    <cellStyle name="Normal 77 16 4" xfId="23293" xr:uid="{00000000-0005-0000-0000-000040550000}"/>
    <cellStyle name="Normal 77 17" xfId="7423" xr:uid="{00000000-0005-0000-0000-000041550000}"/>
    <cellStyle name="Normal 77 17 2" xfId="17483" xr:uid="{00000000-0005-0000-0000-000042550000}"/>
    <cellStyle name="Normal 77 17 2 2" xfId="25944" xr:uid="{00000000-0005-0000-0000-000043550000}"/>
    <cellStyle name="Normal 77 17 3" xfId="23589" xr:uid="{00000000-0005-0000-0000-000044550000}"/>
    <cellStyle name="Normal 77 18" xfId="13717" xr:uid="{00000000-0005-0000-0000-000045550000}"/>
    <cellStyle name="Normal 77 18 2" xfId="27754" xr:uid="{00000000-0005-0000-0000-000046550000}"/>
    <cellStyle name="Normal 77 18 3" xfId="23441" xr:uid="{00000000-0005-0000-0000-000047550000}"/>
    <cellStyle name="Normal 77 19" xfId="15914" xr:uid="{00000000-0005-0000-0000-000048550000}"/>
    <cellStyle name="Normal 77 19 2" xfId="25457" xr:uid="{00000000-0005-0000-0000-000049550000}"/>
    <cellStyle name="Normal 77 2" xfId="3724" xr:uid="{00000000-0005-0000-0000-00004A550000}"/>
    <cellStyle name="Normal 77 2 10" xfId="10132" xr:uid="{00000000-0005-0000-0000-00004B550000}"/>
    <cellStyle name="Normal 77 2 10 2" xfId="19044" xr:uid="{00000000-0005-0000-0000-00004C550000}"/>
    <cellStyle name="Normal 77 2 10 2 2" xfId="30019" xr:uid="{00000000-0005-0000-0000-00004D550000}"/>
    <cellStyle name="Normal 77 2 10 2 3" xfId="24359" xr:uid="{00000000-0005-0000-0000-00004E550000}"/>
    <cellStyle name="Normal 77 2 10 3" xfId="26888" xr:uid="{00000000-0005-0000-0000-00004F550000}"/>
    <cellStyle name="Normal 77 2 10 4" xfId="22739" xr:uid="{00000000-0005-0000-0000-000050550000}"/>
    <cellStyle name="Normal 77 2 11" xfId="10527" xr:uid="{00000000-0005-0000-0000-000051550000}"/>
    <cellStyle name="Normal 77 2 11 2" xfId="19435" xr:uid="{00000000-0005-0000-0000-000052550000}"/>
    <cellStyle name="Normal 77 2 11 2 2" xfId="30162" xr:uid="{00000000-0005-0000-0000-000053550000}"/>
    <cellStyle name="Normal 77 2 11 2 3" xfId="24502" xr:uid="{00000000-0005-0000-0000-000054550000}"/>
    <cellStyle name="Normal 77 2 11 3" xfId="27036" xr:uid="{00000000-0005-0000-0000-000055550000}"/>
    <cellStyle name="Normal 77 2 11 4" xfId="22882" xr:uid="{00000000-0005-0000-0000-000056550000}"/>
    <cellStyle name="Normal 77 2 12" xfId="10862" xr:uid="{00000000-0005-0000-0000-000057550000}"/>
    <cellStyle name="Normal 77 2 12 2" xfId="19768" xr:uid="{00000000-0005-0000-0000-000058550000}"/>
    <cellStyle name="Normal 77 2 12 2 2" xfId="30305" xr:uid="{00000000-0005-0000-0000-000059550000}"/>
    <cellStyle name="Normal 77 2 12 2 3" xfId="24645" xr:uid="{00000000-0005-0000-0000-00005A550000}"/>
    <cellStyle name="Normal 77 2 12 3" xfId="27194" xr:uid="{00000000-0005-0000-0000-00005B550000}"/>
    <cellStyle name="Normal 77 2 12 4" xfId="23025" xr:uid="{00000000-0005-0000-0000-00005C550000}"/>
    <cellStyle name="Normal 77 2 13" xfId="11007" xr:uid="{00000000-0005-0000-0000-00005D550000}"/>
    <cellStyle name="Normal 77 2 13 2" xfId="19911" xr:uid="{00000000-0005-0000-0000-00005E550000}"/>
    <cellStyle name="Normal 77 2 13 2 2" xfId="30448" xr:uid="{00000000-0005-0000-0000-00005F550000}"/>
    <cellStyle name="Normal 77 2 13 2 3" xfId="24788" xr:uid="{00000000-0005-0000-0000-000060550000}"/>
    <cellStyle name="Normal 77 2 13 3" xfId="27337" xr:uid="{00000000-0005-0000-0000-000061550000}"/>
    <cellStyle name="Normal 77 2 13 4" xfId="23168" xr:uid="{00000000-0005-0000-0000-000062550000}"/>
    <cellStyle name="Normal 77 2 14" xfId="11153" xr:uid="{00000000-0005-0000-0000-000063550000}"/>
    <cellStyle name="Normal 77 2 14 2" xfId="20055" xr:uid="{00000000-0005-0000-0000-000064550000}"/>
    <cellStyle name="Normal 77 2 14 2 2" xfId="30591" xr:uid="{00000000-0005-0000-0000-000065550000}"/>
    <cellStyle name="Normal 77 2 14 2 3" xfId="24931" xr:uid="{00000000-0005-0000-0000-000066550000}"/>
    <cellStyle name="Normal 77 2 14 3" xfId="27480" xr:uid="{00000000-0005-0000-0000-000067550000}"/>
    <cellStyle name="Normal 77 2 14 4" xfId="23311" xr:uid="{00000000-0005-0000-0000-000068550000}"/>
    <cellStyle name="Normal 77 2 15" xfId="7444" xr:uid="{00000000-0005-0000-0000-000069550000}"/>
    <cellStyle name="Normal 77 2 15 2" xfId="17495" xr:uid="{00000000-0005-0000-0000-00006A550000}"/>
    <cellStyle name="Normal 77 2 15 2 2" xfId="25953" xr:uid="{00000000-0005-0000-0000-00006B550000}"/>
    <cellStyle name="Normal 77 2 15 3" xfId="23597" xr:uid="{00000000-0005-0000-0000-00006C550000}"/>
    <cellStyle name="Normal 77 2 16" xfId="13718" xr:uid="{00000000-0005-0000-0000-00006D550000}"/>
    <cellStyle name="Normal 77 2 16 2" xfId="27755" xr:uid="{00000000-0005-0000-0000-00006E550000}"/>
    <cellStyle name="Normal 77 2 16 3" xfId="23459" xr:uid="{00000000-0005-0000-0000-00006F550000}"/>
    <cellStyle name="Normal 77 2 17" xfId="15938" xr:uid="{00000000-0005-0000-0000-000070550000}"/>
    <cellStyle name="Normal 77 2 17 2" xfId="25488" xr:uid="{00000000-0005-0000-0000-000071550000}"/>
    <cellStyle name="Normal 77 2 18" xfId="21984" xr:uid="{00000000-0005-0000-0000-000072550000}"/>
    <cellStyle name="Normal 77 2 2" xfId="3787" xr:uid="{00000000-0005-0000-0000-000073550000}"/>
    <cellStyle name="Normal 77 2 2 10" xfId="10906" xr:uid="{00000000-0005-0000-0000-000074550000}"/>
    <cellStyle name="Normal 77 2 2 10 2" xfId="19812" xr:uid="{00000000-0005-0000-0000-000075550000}"/>
    <cellStyle name="Normal 77 2 2 10 2 2" xfId="30349" xr:uid="{00000000-0005-0000-0000-000076550000}"/>
    <cellStyle name="Normal 77 2 2 10 2 3" xfId="24689" xr:uid="{00000000-0005-0000-0000-000077550000}"/>
    <cellStyle name="Normal 77 2 2 10 3" xfId="27238" xr:uid="{00000000-0005-0000-0000-000078550000}"/>
    <cellStyle name="Normal 77 2 2 10 4" xfId="23069" xr:uid="{00000000-0005-0000-0000-000079550000}"/>
    <cellStyle name="Normal 77 2 2 11" xfId="11051" xr:uid="{00000000-0005-0000-0000-00007A550000}"/>
    <cellStyle name="Normal 77 2 2 11 2" xfId="19955" xr:uid="{00000000-0005-0000-0000-00007B550000}"/>
    <cellStyle name="Normal 77 2 2 11 2 2" xfId="30492" xr:uid="{00000000-0005-0000-0000-00007C550000}"/>
    <cellStyle name="Normal 77 2 2 11 2 3" xfId="24832" xr:uid="{00000000-0005-0000-0000-00007D550000}"/>
    <cellStyle name="Normal 77 2 2 11 3" xfId="27381" xr:uid="{00000000-0005-0000-0000-00007E550000}"/>
    <cellStyle name="Normal 77 2 2 11 4" xfId="23212" xr:uid="{00000000-0005-0000-0000-00007F550000}"/>
    <cellStyle name="Normal 77 2 2 12" xfId="11197" xr:uid="{00000000-0005-0000-0000-000080550000}"/>
    <cellStyle name="Normal 77 2 2 12 2" xfId="20099" xr:uid="{00000000-0005-0000-0000-000081550000}"/>
    <cellStyle name="Normal 77 2 2 12 2 2" xfId="30635" xr:uid="{00000000-0005-0000-0000-000082550000}"/>
    <cellStyle name="Normal 77 2 2 12 2 3" xfId="24975" xr:uid="{00000000-0005-0000-0000-000083550000}"/>
    <cellStyle name="Normal 77 2 2 12 3" xfId="27524" xr:uid="{00000000-0005-0000-0000-000084550000}"/>
    <cellStyle name="Normal 77 2 2 12 4" xfId="23355" xr:uid="{00000000-0005-0000-0000-000085550000}"/>
    <cellStyle name="Normal 77 2 2 13" xfId="7481" xr:uid="{00000000-0005-0000-0000-000086550000}"/>
    <cellStyle name="Normal 77 2 2 13 2" xfId="17523" xr:uid="{00000000-0005-0000-0000-000087550000}"/>
    <cellStyle name="Normal 77 2 2 13 2 2" xfId="25980" xr:uid="{00000000-0005-0000-0000-000088550000}"/>
    <cellStyle name="Normal 77 2 2 13 3" xfId="23623" xr:uid="{00000000-0005-0000-0000-000089550000}"/>
    <cellStyle name="Normal 77 2 2 14" xfId="13719" xr:uid="{00000000-0005-0000-0000-00008A550000}"/>
    <cellStyle name="Normal 77 2 2 14 2" xfId="27756" xr:uid="{00000000-0005-0000-0000-00008B550000}"/>
    <cellStyle name="Normal 77 2 2 14 3" xfId="23503" xr:uid="{00000000-0005-0000-0000-00008C550000}"/>
    <cellStyle name="Normal 77 2 2 15" xfId="15983" xr:uid="{00000000-0005-0000-0000-00008D550000}"/>
    <cellStyle name="Normal 77 2 2 15 2" xfId="25538" xr:uid="{00000000-0005-0000-0000-00008E550000}"/>
    <cellStyle name="Normal 77 2 2 16" xfId="22010" xr:uid="{00000000-0005-0000-0000-00008F550000}"/>
    <cellStyle name="Normal 77 2 2 2" xfId="4628" xr:uid="{00000000-0005-0000-0000-000090550000}"/>
    <cellStyle name="Normal 77 2 2 2 10" xfId="11248" xr:uid="{00000000-0005-0000-0000-000091550000}"/>
    <cellStyle name="Normal 77 2 2 2 10 2" xfId="20150" xr:uid="{00000000-0005-0000-0000-000092550000}"/>
    <cellStyle name="Normal 77 2 2 2 10 2 2" xfId="30686" xr:uid="{00000000-0005-0000-0000-000093550000}"/>
    <cellStyle name="Normal 77 2 2 2 10 2 3" xfId="25026" xr:uid="{00000000-0005-0000-0000-000094550000}"/>
    <cellStyle name="Normal 77 2 2 2 10 3" xfId="27575" xr:uid="{00000000-0005-0000-0000-000095550000}"/>
    <cellStyle name="Normal 77 2 2 2 10 4" xfId="23406" xr:uid="{00000000-0005-0000-0000-000096550000}"/>
    <cellStyle name="Normal 77 2 2 2 11" xfId="8876" xr:uid="{00000000-0005-0000-0000-000097550000}"/>
    <cellStyle name="Normal 77 2 2 2 11 2" xfId="17866" xr:uid="{00000000-0005-0000-0000-000098550000}"/>
    <cellStyle name="Normal 77 2 2 2 11 2 2" xfId="26166" xr:uid="{00000000-0005-0000-0000-000099550000}"/>
    <cellStyle name="Normal 77 2 2 2 11 3" xfId="23696" xr:uid="{00000000-0005-0000-0000-00009A550000}"/>
    <cellStyle name="Normal 77 2 2 2 12" xfId="13720" xr:uid="{00000000-0005-0000-0000-00009B550000}"/>
    <cellStyle name="Normal 77 2 2 2 12 2" xfId="27757" xr:uid="{00000000-0005-0000-0000-00009C550000}"/>
    <cellStyle name="Normal 77 2 2 2 12 3" xfId="23554" xr:uid="{00000000-0005-0000-0000-00009D550000}"/>
    <cellStyle name="Normal 77 2 2 2 13" xfId="16266" xr:uid="{00000000-0005-0000-0000-00009E550000}"/>
    <cellStyle name="Normal 77 2 2 2 13 2" xfId="25683" xr:uid="{00000000-0005-0000-0000-00009F550000}"/>
    <cellStyle name="Normal 77 2 2 2 14" xfId="22080" xr:uid="{00000000-0005-0000-0000-0000A0550000}"/>
    <cellStyle name="Normal 77 2 2 2 2" xfId="9189" xr:uid="{00000000-0005-0000-0000-0000A1550000}"/>
    <cellStyle name="Normal 77 2 2 2 2 2" xfId="18146" xr:uid="{00000000-0005-0000-0000-0000A2550000}"/>
    <cellStyle name="Normal 77 2 2 2 2 2 2" xfId="29551" xr:uid="{00000000-0005-0000-0000-0000A3550000}"/>
    <cellStyle name="Normal 77 2 2 2 2 2 3" xfId="23889" xr:uid="{00000000-0005-0000-0000-0000A4550000}"/>
    <cellStyle name="Normal 77 2 2 2 2 3" xfId="26378" xr:uid="{00000000-0005-0000-0000-0000A5550000}"/>
    <cellStyle name="Normal 77 2 2 2 2 4" xfId="22271" xr:uid="{00000000-0005-0000-0000-0000A6550000}"/>
    <cellStyle name="Normal 77 2 2 2 3" xfId="9446" xr:uid="{00000000-0005-0000-0000-0000A7550000}"/>
    <cellStyle name="Normal 77 2 2 2 3 2" xfId="18387" xr:uid="{00000000-0005-0000-0000-0000A8550000}"/>
    <cellStyle name="Normal 77 2 2 2 3 2 2" xfId="29690" xr:uid="{00000000-0005-0000-0000-0000A9550000}"/>
    <cellStyle name="Normal 77 2 2 2 3 2 3" xfId="24030" xr:uid="{00000000-0005-0000-0000-0000AA550000}"/>
    <cellStyle name="Normal 77 2 2 2 3 3" xfId="26531" xr:uid="{00000000-0005-0000-0000-0000AB550000}"/>
    <cellStyle name="Normal 77 2 2 2 3 4" xfId="22411" xr:uid="{00000000-0005-0000-0000-0000AC550000}"/>
    <cellStyle name="Normal 77 2 2 2 4" xfId="9596" xr:uid="{00000000-0005-0000-0000-0000AD550000}"/>
    <cellStyle name="Normal 77 2 2 2 4 2" xfId="18529" xr:uid="{00000000-0005-0000-0000-0000AE550000}"/>
    <cellStyle name="Normal 77 2 2 2 4 2 2" xfId="29831" xr:uid="{00000000-0005-0000-0000-0000AF550000}"/>
    <cellStyle name="Normal 77 2 2 2 4 2 3" xfId="24171" xr:uid="{00000000-0005-0000-0000-0000B0550000}"/>
    <cellStyle name="Normal 77 2 2 2 4 3" xfId="26671" xr:uid="{00000000-0005-0000-0000-0000B1550000}"/>
    <cellStyle name="Normal 77 2 2 2 4 4" xfId="22551" xr:uid="{00000000-0005-0000-0000-0000B2550000}"/>
    <cellStyle name="Normal 77 2 2 2 5" xfId="9738" xr:uid="{00000000-0005-0000-0000-0000B3550000}"/>
    <cellStyle name="Normal 77 2 2 2 5 2" xfId="18669" xr:uid="{00000000-0005-0000-0000-0000B4550000}"/>
    <cellStyle name="Normal 77 2 2 2 5 2 2" xfId="29971" xr:uid="{00000000-0005-0000-0000-0000B5550000}"/>
    <cellStyle name="Normal 77 2 2 2 5 2 3" xfId="24311" xr:uid="{00000000-0005-0000-0000-0000B6550000}"/>
    <cellStyle name="Normal 77 2 2 2 5 3" xfId="26811" xr:uid="{00000000-0005-0000-0000-0000B7550000}"/>
    <cellStyle name="Normal 77 2 2 2 5 4" xfId="22691" xr:uid="{00000000-0005-0000-0000-0000B8550000}"/>
    <cellStyle name="Normal 77 2 2 2 6" xfId="10271" xr:uid="{00000000-0005-0000-0000-0000B9550000}"/>
    <cellStyle name="Normal 77 2 2 2 6 2" xfId="19183" xr:uid="{00000000-0005-0000-0000-0000BA550000}"/>
    <cellStyle name="Normal 77 2 2 2 6 2 2" xfId="30114" xr:uid="{00000000-0005-0000-0000-0000BB550000}"/>
    <cellStyle name="Normal 77 2 2 2 6 2 3" xfId="24454" xr:uid="{00000000-0005-0000-0000-0000BC550000}"/>
    <cellStyle name="Normal 77 2 2 2 6 3" xfId="26986" xr:uid="{00000000-0005-0000-0000-0000BD550000}"/>
    <cellStyle name="Normal 77 2 2 2 6 4" xfId="22834" xr:uid="{00000000-0005-0000-0000-0000BE550000}"/>
    <cellStyle name="Normal 77 2 2 2 7" xfId="10711" xr:uid="{00000000-0005-0000-0000-0000BF550000}"/>
    <cellStyle name="Normal 77 2 2 2 7 2" xfId="19619" xr:uid="{00000000-0005-0000-0000-0000C0550000}"/>
    <cellStyle name="Normal 77 2 2 2 7 2 2" xfId="30257" xr:uid="{00000000-0005-0000-0000-0000C1550000}"/>
    <cellStyle name="Normal 77 2 2 2 7 2 3" xfId="24597" xr:uid="{00000000-0005-0000-0000-0000C2550000}"/>
    <cellStyle name="Normal 77 2 2 2 7 3" xfId="27146" xr:uid="{00000000-0005-0000-0000-0000C3550000}"/>
    <cellStyle name="Normal 77 2 2 2 7 4" xfId="22977" xr:uid="{00000000-0005-0000-0000-0000C4550000}"/>
    <cellStyle name="Normal 77 2 2 2 8" xfId="10957" xr:uid="{00000000-0005-0000-0000-0000C5550000}"/>
    <cellStyle name="Normal 77 2 2 2 8 2" xfId="19863" xr:uid="{00000000-0005-0000-0000-0000C6550000}"/>
    <cellStyle name="Normal 77 2 2 2 8 2 2" xfId="30400" xr:uid="{00000000-0005-0000-0000-0000C7550000}"/>
    <cellStyle name="Normal 77 2 2 2 8 2 3" xfId="24740" xr:uid="{00000000-0005-0000-0000-0000C8550000}"/>
    <cellStyle name="Normal 77 2 2 2 8 3" xfId="27289" xr:uid="{00000000-0005-0000-0000-0000C9550000}"/>
    <cellStyle name="Normal 77 2 2 2 8 4" xfId="23120" xr:uid="{00000000-0005-0000-0000-0000CA550000}"/>
    <cellStyle name="Normal 77 2 2 2 9" xfId="11102" xr:uid="{00000000-0005-0000-0000-0000CB550000}"/>
    <cellStyle name="Normal 77 2 2 2 9 2" xfId="20006" xr:uid="{00000000-0005-0000-0000-0000CC550000}"/>
    <cellStyle name="Normal 77 2 2 2 9 2 2" xfId="30543" xr:uid="{00000000-0005-0000-0000-0000CD550000}"/>
    <cellStyle name="Normal 77 2 2 2 9 2 3" xfId="24883" xr:uid="{00000000-0005-0000-0000-0000CE550000}"/>
    <cellStyle name="Normal 77 2 2 2 9 3" xfId="27432" xr:uid="{00000000-0005-0000-0000-0000CF550000}"/>
    <cellStyle name="Normal 77 2 2 2 9 4" xfId="23263" xr:uid="{00000000-0005-0000-0000-0000D0550000}"/>
    <cellStyle name="Normal 77 2 2 3" xfId="8946" xr:uid="{00000000-0005-0000-0000-0000D1550000}"/>
    <cellStyle name="Normal 77 2 2 3 2" xfId="17936" xr:uid="{00000000-0005-0000-0000-0000D2550000}"/>
    <cellStyle name="Normal 77 2 2 3 2 2" xfId="29427" xr:uid="{00000000-0005-0000-0000-0000D3550000}"/>
    <cellStyle name="Normal 77 2 2 3 2 3" xfId="23766" xr:uid="{00000000-0005-0000-0000-0000D4550000}"/>
    <cellStyle name="Normal 77 2 2 3 3" xfId="26236" xr:uid="{00000000-0005-0000-0000-0000D5550000}"/>
    <cellStyle name="Normal 77 2 2 3 4" xfId="22150" xr:uid="{00000000-0005-0000-0000-0000D6550000}"/>
    <cellStyle name="Normal 77 2 2 4" xfId="9021" xr:uid="{00000000-0005-0000-0000-0000D7550000}"/>
    <cellStyle name="Normal 77 2 2 4 2" xfId="18006" xr:uid="{00000000-0005-0000-0000-0000D8550000}"/>
    <cellStyle name="Normal 77 2 2 4 2 2" xfId="29495" xr:uid="{00000000-0005-0000-0000-0000D9550000}"/>
    <cellStyle name="Normal 77 2 2 4 2 3" xfId="23836" xr:uid="{00000000-0005-0000-0000-0000DA550000}"/>
    <cellStyle name="Normal 77 2 2 4 3" xfId="26306" xr:uid="{00000000-0005-0000-0000-0000DB550000}"/>
    <cellStyle name="Normal 77 2 2 4 4" xfId="22220" xr:uid="{00000000-0005-0000-0000-0000DC550000}"/>
    <cellStyle name="Normal 77 2 2 5" xfId="9395" xr:uid="{00000000-0005-0000-0000-0000DD550000}"/>
    <cellStyle name="Normal 77 2 2 5 2" xfId="18336" xr:uid="{00000000-0005-0000-0000-0000DE550000}"/>
    <cellStyle name="Normal 77 2 2 5 2 2" xfId="29639" xr:uid="{00000000-0005-0000-0000-0000DF550000}"/>
    <cellStyle name="Normal 77 2 2 5 2 3" xfId="23979" xr:uid="{00000000-0005-0000-0000-0000E0550000}"/>
    <cellStyle name="Normal 77 2 2 5 3" xfId="26480" xr:uid="{00000000-0005-0000-0000-0000E1550000}"/>
    <cellStyle name="Normal 77 2 2 5 4" xfId="22360" xr:uid="{00000000-0005-0000-0000-0000E2550000}"/>
    <cellStyle name="Normal 77 2 2 6" xfId="9545" xr:uid="{00000000-0005-0000-0000-0000E3550000}"/>
    <cellStyle name="Normal 77 2 2 6 2" xfId="18478" xr:uid="{00000000-0005-0000-0000-0000E4550000}"/>
    <cellStyle name="Normal 77 2 2 6 2 2" xfId="29780" xr:uid="{00000000-0005-0000-0000-0000E5550000}"/>
    <cellStyle name="Normal 77 2 2 6 2 3" xfId="24120" xr:uid="{00000000-0005-0000-0000-0000E6550000}"/>
    <cellStyle name="Normal 77 2 2 6 3" xfId="26620" xr:uid="{00000000-0005-0000-0000-0000E7550000}"/>
    <cellStyle name="Normal 77 2 2 6 4" xfId="22500" xr:uid="{00000000-0005-0000-0000-0000E8550000}"/>
    <cellStyle name="Normal 77 2 2 7" xfId="9687" xr:uid="{00000000-0005-0000-0000-0000E9550000}"/>
    <cellStyle name="Normal 77 2 2 7 2" xfId="18618" xr:uid="{00000000-0005-0000-0000-0000EA550000}"/>
    <cellStyle name="Normal 77 2 2 7 2 2" xfId="29920" xr:uid="{00000000-0005-0000-0000-0000EB550000}"/>
    <cellStyle name="Normal 77 2 2 7 2 3" xfId="24260" xr:uid="{00000000-0005-0000-0000-0000EC550000}"/>
    <cellStyle name="Normal 77 2 2 7 3" xfId="26760" xr:uid="{00000000-0005-0000-0000-0000ED550000}"/>
    <cellStyle name="Normal 77 2 2 7 4" xfId="22640" xr:uid="{00000000-0005-0000-0000-0000EE550000}"/>
    <cellStyle name="Normal 77 2 2 8" xfId="10176" xr:uid="{00000000-0005-0000-0000-0000EF550000}"/>
    <cellStyle name="Normal 77 2 2 8 2" xfId="19088" xr:uid="{00000000-0005-0000-0000-0000F0550000}"/>
    <cellStyle name="Normal 77 2 2 8 2 2" xfId="30063" xr:uid="{00000000-0005-0000-0000-0000F1550000}"/>
    <cellStyle name="Normal 77 2 2 8 2 3" xfId="24403" xr:uid="{00000000-0005-0000-0000-0000F2550000}"/>
    <cellStyle name="Normal 77 2 2 8 3" xfId="26932" xr:uid="{00000000-0005-0000-0000-0000F3550000}"/>
    <cellStyle name="Normal 77 2 2 8 4" xfId="22783" xr:uid="{00000000-0005-0000-0000-0000F4550000}"/>
    <cellStyle name="Normal 77 2 2 9" xfId="10571" xr:uid="{00000000-0005-0000-0000-0000F5550000}"/>
    <cellStyle name="Normal 77 2 2 9 2" xfId="19479" xr:uid="{00000000-0005-0000-0000-0000F6550000}"/>
    <cellStyle name="Normal 77 2 2 9 2 2" xfId="30206" xr:uid="{00000000-0005-0000-0000-0000F7550000}"/>
    <cellStyle name="Normal 77 2 2 9 2 3" xfId="24546" xr:uid="{00000000-0005-0000-0000-0000F8550000}"/>
    <cellStyle name="Normal 77 2 2 9 3" xfId="27080" xr:uid="{00000000-0005-0000-0000-0000F9550000}"/>
    <cellStyle name="Normal 77 2 2 9 4" xfId="22926" xr:uid="{00000000-0005-0000-0000-0000FA550000}"/>
    <cellStyle name="Normal 77 2 3" xfId="3747" xr:uid="{00000000-0005-0000-0000-0000FB550000}"/>
    <cellStyle name="Normal 77 2 3 10" xfId="11025" xr:uid="{00000000-0005-0000-0000-0000FC550000}"/>
    <cellStyle name="Normal 77 2 3 10 2" xfId="19929" xr:uid="{00000000-0005-0000-0000-0000FD550000}"/>
    <cellStyle name="Normal 77 2 3 10 2 2" xfId="30466" xr:uid="{00000000-0005-0000-0000-0000FE550000}"/>
    <cellStyle name="Normal 77 2 3 10 2 3" xfId="24806" xr:uid="{00000000-0005-0000-0000-0000FF550000}"/>
    <cellStyle name="Normal 77 2 3 10 3" xfId="27355" xr:uid="{00000000-0005-0000-0000-000000560000}"/>
    <cellStyle name="Normal 77 2 3 10 4" xfId="23186" xr:uid="{00000000-0005-0000-0000-000001560000}"/>
    <cellStyle name="Normal 77 2 3 11" xfId="11171" xr:uid="{00000000-0005-0000-0000-000002560000}"/>
    <cellStyle name="Normal 77 2 3 11 2" xfId="20073" xr:uid="{00000000-0005-0000-0000-000003560000}"/>
    <cellStyle name="Normal 77 2 3 11 2 2" xfId="30609" xr:uid="{00000000-0005-0000-0000-000004560000}"/>
    <cellStyle name="Normal 77 2 3 11 2 3" xfId="24949" xr:uid="{00000000-0005-0000-0000-000005560000}"/>
    <cellStyle name="Normal 77 2 3 11 3" xfId="27498" xr:uid="{00000000-0005-0000-0000-000006560000}"/>
    <cellStyle name="Normal 77 2 3 11 4" xfId="23329" xr:uid="{00000000-0005-0000-0000-000007560000}"/>
    <cellStyle name="Normal 77 2 3 12" xfId="8849" xr:uid="{00000000-0005-0000-0000-000008560000}"/>
    <cellStyle name="Normal 77 2 3 12 2" xfId="17840" xr:uid="{00000000-0005-0000-0000-000009560000}"/>
    <cellStyle name="Normal 77 2 3 12 2 2" xfId="26140" xr:uid="{00000000-0005-0000-0000-00000A560000}"/>
    <cellStyle name="Normal 77 2 3 12 3" xfId="23670" xr:uid="{00000000-0005-0000-0000-00000B560000}"/>
    <cellStyle name="Normal 77 2 3 13" xfId="13721" xr:uid="{00000000-0005-0000-0000-00000C560000}"/>
    <cellStyle name="Normal 77 2 3 13 2" xfId="27758" xr:uid="{00000000-0005-0000-0000-00000D560000}"/>
    <cellStyle name="Normal 77 2 3 13 3" xfId="23477" xr:uid="{00000000-0005-0000-0000-00000E560000}"/>
    <cellStyle name="Normal 77 2 3 14" xfId="15956" xr:uid="{00000000-0005-0000-0000-00000F560000}"/>
    <cellStyle name="Normal 77 2 3 14 2" xfId="25506" xr:uid="{00000000-0005-0000-0000-000010560000}"/>
    <cellStyle name="Normal 77 2 3 15" xfId="22054" xr:uid="{00000000-0005-0000-0000-000011560000}"/>
    <cellStyle name="Normal 77 2 3 2" xfId="4629" xr:uid="{00000000-0005-0000-0000-000012560000}"/>
    <cellStyle name="Normal 77 2 3 2 10" xfId="11249" xr:uid="{00000000-0005-0000-0000-000013560000}"/>
    <cellStyle name="Normal 77 2 3 2 10 2" xfId="20151" xr:uid="{00000000-0005-0000-0000-000014560000}"/>
    <cellStyle name="Normal 77 2 3 2 10 2 2" xfId="30687" xr:uid="{00000000-0005-0000-0000-000015560000}"/>
    <cellStyle name="Normal 77 2 3 2 10 2 3" xfId="25027" xr:uid="{00000000-0005-0000-0000-000016560000}"/>
    <cellStyle name="Normal 77 2 3 2 10 3" xfId="27576" xr:uid="{00000000-0005-0000-0000-000017560000}"/>
    <cellStyle name="Normal 77 2 3 2 10 4" xfId="23407" xr:uid="{00000000-0005-0000-0000-000018560000}"/>
    <cellStyle name="Normal 77 2 3 2 11" xfId="8920" xr:uid="{00000000-0005-0000-0000-000019560000}"/>
    <cellStyle name="Normal 77 2 3 2 11 2" xfId="17910" xr:uid="{00000000-0005-0000-0000-00001A560000}"/>
    <cellStyle name="Normal 77 2 3 2 11 2 2" xfId="26210" xr:uid="{00000000-0005-0000-0000-00001B560000}"/>
    <cellStyle name="Normal 77 2 3 2 11 3" xfId="23740" xr:uid="{00000000-0005-0000-0000-00001C560000}"/>
    <cellStyle name="Normal 77 2 3 2 12" xfId="13722" xr:uid="{00000000-0005-0000-0000-00001D560000}"/>
    <cellStyle name="Normal 77 2 3 2 12 2" xfId="27759" xr:uid="{00000000-0005-0000-0000-00001E560000}"/>
    <cellStyle name="Normal 77 2 3 2 12 3" xfId="23555" xr:uid="{00000000-0005-0000-0000-00001F560000}"/>
    <cellStyle name="Normal 77 2 3 2 13" xfId="16267" xr:uid="{00000000-0005-0000-0000-000020560000}"/>
    <cellStyle name="Normal 77 2 3 2 13 2" xfId="25684" xr:uid="{00000000-0005-0000-0000-000021560000}"/>
    <cellStyle name="Normal 77 2 3 2 14" xfId="22124" xr:uid="{00000000-0005-0000-0000-000022560000}"/>
    <cellStyle name="Normal 77 2 3 2 2" xfId="9190" xr:uid="{00000000-0005-0000-0000-000023560000}"/>
    <cellStyle name="Normal 77 2 3 2 2 2" xfId="18147" xr:uid="{00000000-0005-0000-0000-000024560000}"/>
    <cellStyle name="Normal 77 2 3 2 2 2 2" xfId="29552" xr:uid="{00000000-0005-0000-0000-000025560000}"/>
    <cellStyle name="Normal 77 2 3 2 2 2 3" xfId="23890" xr:uid="{00000000-0005-0000-0000-000026560000}"/>
    <cellStyle name="Normal 77 2 3 2 2 3" xfId="26379" xr:uid="{00000000-0005-0000-0000-000027560000}"/>
    <cellStyle name="Normal 77 2 3 2 2 4" xfId="22272" xr:uid="{00000000-0005-0000-0000-000028560000}"/>
    <cellStyle name="Normal 77 2 3 2 3" xfId="9447" xr:uid="{00000000-0005-0000-0000-000029560000}"/>
    <cellStyle name="Normal 77 2 3 2 3 2" xfId="18388" xr:uid="{00000000-0005-0000-0000-00002A560000}"/>
    <cellStyle name="Normal 77 2 3 2 3 2 2" xfId="29691" xr:uid="{00000000-0005-0000-0000-00002B560000}"/>
    <cellStyle name="Normal 77 2 3 2 3 2 3" xfId="24031" xr:uid="{00000000-0005-0000-0000-00002C560000}"/>
    <cellStyle name="Normal 77 2 3 2 3 3" xfId="26532" xr:uid="{00000000-0005-0000-0000-00002D560000}"/>
    <cellStyle name="Normal 77 2 3 2 3 4" xfId="22412" xr:uid="{00000000-0005-0000-0000-00002E560000}"/>
    <cellStyle name="Normal 77 2 3 2 4" xfId="9597" xr:uid="{00000000-0005-0000-0000-00002F560000}"/>
    <cellStyle name="Normal 77 2 3 2 4 2" xfId="18530" xr:uid="{00000000-0005-0000-0000-000030560000}"/>
    <cellStyle name="Normal 77 2 3 2 4 2 2" xfId="29832" xr:uid="{00000000-0005-0000-0000-000031560000}"/>
    <cellStyle name="Normal 77 2 3 2 4 2 3" xfId="24172" xr:uid="{00000000-0005-0000-0000-000032560000}"/>
    <cellStyle name="Normal 77 2 3 2 4 3" xfId="26672" xr:uid="{00000000-0005-0000-0000-000033560000}"/>
    <cellStyle name="Normal 77 2 3 2 4 4" xfId="22552" xr:uid="{00000000-0005-0000-0000-000034560000}"/>
    <cellStyle name="Normal 77 2 3 2 5" xfId="9739" xr:uid="{00000000-0005-0000-0000-000035560000}"/>
    <cellStyle name="Normal 77 2 3 2 5 2" xfId="18670" xr:uid="{00000000-0005-0000-0000-000036560000}"/>
    <cellStyle name="Normal 77 2 3 2 5 2 2" xfId="29972" xr:uid="{00000000-0005-0000-0000-000037560000}"/>
    <cellStyle name="Normal 77 2 3 2 5 2 3" xfId="24312" xr:uid="{00000000-0005-0000-0000-000038560000}"/>
    <cellStyle name="Normal 77 2 3 2 5 3" xfId="26812" xr:uid="{00000000-0005-0000-0000-000039560000}"/>
    <cellStyle name="Normal 77 2 3 2 5 4" xfId="22692" xr:uid="{00000000-0005-0000-0000-00003A560000}"/>
    <cellStyle name="Normal 77 2 3 2 6" xfId="10272" xr:uid="{00000000-0005-0000-0000-00003B560000}"/>
    <cellStyle name="Normal 77 2 3 2 6 2" xfId="19184" xr:uid="{00000000-0005-0000-0000-00003C560000}"/>
    <cellStyle name="Normal 77 2 3 2 6 2 2" xfId="30115" xr:uid="{00000000-0005-0000-0000-00003D560000}"/>
    <cellStyle name="Normal 77 2 3 2 6 2 3" xfId="24455" xr:uid="{00000000-0005-0000-0000-00003E560000}"/>
    <cellStyle name="Normal 77 2 3 2 6 3" xfId="26987" xr:uid="{00000000-0005-0000-0000-00003F560000}"/>
    <cellStyle name="Normal 77 2 3 2 6 4" xfId="22835" xr:uid="{00000000-0005-0000-0000-000040560000}"/>
    <cellStyle name="Normal 77 2 3 2 7" xfId="10712" xr:uid="{00000000-0005-0000-0000-000041560000}"/>
    <cellStyle name="Normal 77 2 3 2 7 2" xfId="19620" xr:uid="{00000000-0005-0000-0000-000042560000}"/>
    <cellStyle name="Normal 77 2 3 2 7 2 2" xfId="30258" xr:uid="{00000000-0005-0000-0000-000043560000}"/>
    <cellStyle name="Normal 77 2 3 2 7 2 3" xfId="24598" xr:uid="{00000000-0005-0000-0000-000044560000}"/>
    <cellStyle name="Normal 77 2 3 2 7 3" xfId="27147" xr:uid="{00000000-0005-0000-0000-000045560000}"/>
    <cellStyle name="Normal 77 2 3 2 7 4" xfId="22978" xr:uid="{00000000-0005-0000-0000-000046560000}"/>
    <cellStyle name="Normal 77 2 3 2 8" xfId="10958" xr:uid="{00000000-0005-0000-0000-000047560000}"/>
    <cellStyle name="Normal 77 2 3 2 8 2" xfId="19864" xr:uid="{00000000-0005-0000-0000-000048560000}"/>
    <cellStyle name="Normal 77 2 3 2 8 2 2" xfId="30401" xr:uid="{00000000-0005-0000-0000-000049560000}"/>
    <cellStyle name="Normal 77 2 3 2 8 2 3" xfId="24741" xr:uid="{00000000-0005-0000-0000-00004A560000}"/>
    <cellStyle name="Normal 77 2 3 2 8 3" xfId="27290" xr:uid="{00000000-0005-0000-0000-00004B560000}"/>
    <cellStyle name="Normal 77 2 3 2 8 4" xfId="23121" xr:uid="{00000000-0005-0000-0000-00004C560000}"/>
    <cellStyle name="Normal 77 2 3 2 9" xfId="11103" xr:uid="{00000000-0005-0000-0000-00004D560000}"/>
    <cellStyle name="Normal 77 2 3 2 9 2" xfId="20007" xr:uid="{00000000-0005-0000-0000-00004E560000}"/>
    <cellStyle name="Normal 77 2 3 2 9 2 2" xfId="30544" xr:uid="{00000000-0005-0000-0000-00004F560000}"/>
    <cellStyle name="Normal 77 2 3 2 9 2 3" xfId="24884" xr:uid="{00000000-0005-0000-0000-000050560000}"/>
    <cellStyle name="Normal 77 2 3 2 9 3" xfId="27433" xr:uid="{00000000-0005-0000-0000-000051560000}"/>
    <cellStyle name="Normal 77 2 3 2 9 4" xfId="23264" xr:uid="{00000000-0005-0000-0000-000052560000}"/>
    <cellStyle name="Normal 77 2 3 3" xfId="8995" xr:uid="{00000000-0005-0000-0000-000053560000}"/>
    <cellStyle name="Normal 77 2 3 3 2" xfId="17980" xr:uid="{00000000-0005-0000-0000-000054560000}"/>
    <cellStyle name="Normal 77 2 3 3 2 2" xfId="29469" xr:uid="{00000000-0005-0000-0000-000055560000}"/>
    <cellStyle name="Normal 77 2 3 3 2 3" xfId="23810" xr:uid="{00000000-0005-0000-0000-000056560000}"/>
    <cellStyle name="Normal 77 2 3 3 3" xfId="26280" xr:uid="{00000000-0005-0000-0000-000057560000}"/>
    <cellStyle name="Normal 77 2 3 3 4" xfId="22194" xr:uid="{00000000-0005-0000-0000-000058560000}"/>
    <cellStyle name="Normal 77 2 3 4" xfId="9369" xr:uid="{00000000-0005-0000-0000-000059560000}"/>
    <cellStyle name="Normal 77 2 3 4 2" xfId="18310" xr:uid="{00000000-0005-0000-0000-00005A560000}"/>
    <cellStyle name="Normal 77 2 3 4 2 2" xfId="29613" xr:uid="{00000000-0005-0000-0000-00005B560000}"/>
    <cellStyle name="Normal 77 2 3 4 2 3" xfId="23953" xr:uid="{00000000-0005-0000-0000-00005C560000}"/>
    <cellStyle name="Normal 77 2 3 4 3" xfId="26454" xr:uid="{00000000-0005-0000-0000-00005D560000}"/>
    <cellStyle name="Normal 77 2 3 4 4" xfId="22334" xr:uid="{00000000-0005-0000-0000-00005E560000}"/>
    <cellStyle name="Normal 77 2 3 5" xfId="9519" xr:uid="{00000000-0005-0000-0000-00005F560000}"/>
    <cellStyle name="Normal 77 2 3 5 2" xfId="18452" xr:uid="{00000000-0005-0000-0000-000060560000}"/>
    <cellStyle name="Normal 77 2 3 5 2 2" xfId="29754" xr:uid="{00000000-0005-0000-0000-000061560000}"/>
    <cellStyle name="Normal 77 2 3 5 2 3" xfId="24094" xr:uid="{00000000-0005-0000-0000-000062560000}"/>
    <cellStyle name="Normal 77 2 3 5 3" xfId="26594" xr:uid="{00000000-0005-0000-0000-000063560000}"/>
    <cellStyle name="Normal 77 2 3 5 4" xfId="22474" xr:uid="{00000000-0005-0000-0000-000064560000}"/>
    <cellStyle name="Normal 77 2 3 6" xfId="9661" xr:uid="{00000000-0005-0000-0000-000065560000}"/>
    <cellStyle name="Normal 77 2 3 6 2" xfId="18592" xr:uid="{00000000-0005-0000-0000-000066560000}"/>
    <cellStyle name="Normal 77 2 3 6 2 2" xfId="29894" xr:uid="{00000000-0005-0000-0000-000067560000}"/>
    <cellStyle name="Normal 77 2 3 6 2 3" xfId="24234" xr:uid="{00000000-0005-0000-0000-000068560000}"/>
    <cellStyle name="Normal 77 2 3 6 3" xfId="26734" xr:uid="{00000000-0005-0000-0000-000069560000}"/>
    <cellStyle name="Normal 77 2 3 6 4" xfId="22614" xr:uid="{00000000-0005-0000-0000-00006A560000}"/>
    <cellStyle name="Normal 77 2 3 7" xfId="10150" xr:uid="{00000000-0005-0000-0000-00006B560000}"/>
    <cellStyle name="Normal 77 2 3 7 2" xfId="19062" xr:uid="{00000000-0005-0000-0000-00006C560000}"/>
    <cellStyle name="Normal 77 2 3 7 2 2" xfId="30037" xr:uid="{00000000-0005-0000-0000-00006D560000}"/>
    <cellStyle name="Normal 77 2 3 7 2 3" xfId="24377" xr:uid="{00000000-0005-0000-0000-00006E560000}"/>
    <cellStyle name="Normal 77 2 3 7 3" xfId="26906" xr:uid="{00000000-0005-0000-0000-00006F560000}"/>
    <cellStyle name="Normal 77 2 3 7 4" xfId="22757" xr:uid="{00000000-0005-0000-0000-000070560000}"/>
    <cellStyle name="Normal 77 2 3 8" xfId="10545" xr:uid="{00000000-0005-0000-0000-000071560000}"/>
    <cellStyle name="Normal 77 2 3 8 2" xfId="19453" xr:uid="{00000000-0005-0000-0000-000072560000}"/>
    <cellStyle name="Normal 77 2 3 8 2 2" xfId="30180" xr:uid="{00000000-0005-0000-0000-000073560000}"/>
    <cellStyle name="Normal 77 2 3 8 2 3" xfId="24520" xr:uid="{00000000-0005-0000-0000-000074560000}"/>
    <cellStyle name="Normal 77 2 3 8 3" xfId="27054" xr:uid="{00000000-0005-0000-0000-000075560000}"/>
    <cellStyle name="Normal 77 2 3 8 4" xfId="22900" xr:uid="{00000000-0005-0000-0000-000076560000}"/>
    <cellStyle name="Normal 77 2 3 9" xfId="10880" xr:uid="{00000000-0005-0000-0000-000077560000}"/>
    <cellStyle name="Normal 77 2 3 9 2" xfId="19786" xr:uid="{00000000-0005-0000-0000-000078560000}"/>
    <cellStyle name="Normal 77 2 3 9 2 2" xfId="30323" xr:uid="{00000000-0005-0000-0000-000079560000}"/>
    <cellStyle name="Normal 77 2 3 9 2 3" xfId="24663" xr:uid="{00000000-0005-0000-0000-00007A560000}"/>
    <cellStyle name="Normal 77 2 3 9 3" xfId="27212" xr:uid="{00000000-0005-0000-0000-00007B560000}"/>
    <cellStyle name="Normal 77 2 3 9 4" xfId="23043" xr:uid="{00000000-0005-0000-0000-00007C560000}"/>
    <cellStyle name="Normal 77 2 4" xfId="4627" xr:uid="{00000000-0005-0000-0000-00007D560000}"/>
    <cellStyle name="Normal 77 2 4 10" xfId="11247" xr:uid="{00000000-0005-0000-0000-00007E560000}"/>
    <cellStyle name="Normal 77 2 4 10 2" xfId="20149" xr:uid="{00000000-0005-0000-0000-00007F560000}"/>
    <cellStyle name="Normal 77 2 4 10 2 2" xfId="30685" xr:uid="{00000000-0005-0000-0000-000080560000}"/>
    <cellStyle name="Normal 77 2 4 10 2 3" xfId="25025" xr:uid="{00000000-0005-0000-0000-000081560000}"/>
    <cellStyle name="Normal 77 2 4 10 3" xfId="27574" xr:uid="{00000000-0005-0000-0000-000082560000}"/>
    <cellStyle name="Normal 77 2 4 10 4" xfId="23405" xr:uid="{00000000-0005-0000-0000-000083560000}"/>
    <cellStyle name="Normal 77 2 4 11" xfId="8831" xr:uid="{00000000-0005-0000-0000-000084560000}"/>
    <cellStyle name="Normal 77 2 4 11 2" xfId="17822" xr:uid="{00000000-0005-0000-0000-000085560000}"/>
    <cellStyle name="Normal 77 2 4 11 2 2" xfId="26122" xr:uid="{00000000-0005-0000-0000-000086560000}"/>
    <cellStyle name="Normal 77 2 4 11 3" xfId="23652" xr:uid="{00000000-0005-0000-0000-000087560000}"/>
    <cellStyle name="Normal 77 2 4 12" xfId="13723" xr:uid="{00000000-0005-0000-0000-000088560000}"/>
    <cellStyle name="Normal 77 2 4 12 2" xfId="27760" xr:uid="{00000000-0005-0000-0000-000089560000}"/>
    <cellStyle name="Normal 77 2 4 12 3" xfId="23553" xr:uid="{00000000-0005-0000-0000-00008A560000}"/>
    <cellStyle name="Normal 77 2 4 13" xfId="16265" xr:uid="{00000000-0005-0000-0000-00008B560000}"/>
    <cellStyle name="Normal 77 2 4 13 2" xfId="25682" xr:uid="{00000000-0005-0000-0000-00008C560000}"/>
    <cellStyle name="Normal 77 2 4 14" xfId="22036" xr:uid="{00000000-0005-0000-0000-00008D560000}"/>
    <cellStyle name="Normal 77 2 4 2" xfId="9188" xr:uid="{00000000-0005-0000-0000-00008E560000}"/>
    <cellStyle name="Normal 77 2 4 2 2" xfId="18145" xr:uid="{00000000-0005-0000-0000-00008F560000}"/>
    <cellStyle name="Normal 77 2 4 2 2 2" xfId="29550" xr:uid="{00000000-0005-0000-0000-000090560000}"/>
    <cellStyle name="Normal 77 2 4 2 2 3" xfId="23888" xr:uid="{00000000-0005-0000-0000-000091560000}"/>
    <cellStyle name="Normal 77 2 4 2 3" xfId="26377" xr:uid="{00000000-0005-0000-0000-000092560000}"/>
    <cellStyle name="Normal 77 2 4 2 4" xfId="22270" xr:uid="{00000000-0005-0000-0000-000093560000}"/>
    <cellStyle name="Normal 77 2 4 3" xfId="9445" xr:uid="{00000000-0005-0000-0000-000094560000}"/>
    <cellStyle name="Normal 77 2 4 3 2" xfId="18386" xr:uid="{00000000-0005-0000-0000-000095560000}"/>
    <cellStyle name="Normal 77 2 4 3 2 2" xfId="29689" xr:uid="{00000000-0005-0000-0000-000096560000}"/>
    <cellStyle name="Normal 77 2 4 3 2 3" xfId="24029" xr:uid="{00000000-0005-0000-0000-000097560000}"/>
    <cellStyle name="Normal 77 2 4 3 3" xfId="26530" xr:uid="{00000000-0005-0000-0000-000098560000}"/>
    <cellStyle name="Normal 77 2 4 3 4" xfId="22410" xr:uid="{00000000-0005-0000-0000-000099560000}"/>
    <cellStyle name="Normal 77 2 4 4" xfId="9595" xr:uid="{00000000-0005-0000-0000-00009A560000}"/>
    <cellStyle name="Normal 77 2 4 4 2" xfId="18528" xr:uid="{00000000-0005-0000-0000-00009B560000}"/>
    <cellStyle name="Normal 77 2 4 4 2 2" xfId="29830" xr:uid="{00000000-0005-0000-0000-00009C560000}"/>
    <cellStyle name="Normal 77 2 4 4 2 3" xfId="24170" xr:uid="{00000000-0005-0000-0000-00009D560000}"/>
    <cellStyle name="Normal 77 2 4 4 3" xfId="26670" xr:uid="{00000000-0005-0000-0000-00009E560000}"/>
    <cellStyle name="Normal 77 2 4 4 4" xfId="22550" xr:uid="{00000000-0005-0000-0000-00009F560000}"/>
    <cellStyle name="Normal 77 2 4 5" xfId="9737" xr:uid="{00000000-0005-0000-0000-0000A0560000}"/>
    <cellStyle name="Normal 77 2 4 5 2" xfId="18668" xr:uid="{00000000-0005-0000-0000-0000A1560000}"/>
    <cellStyle name="Normal 77 2 4 5 2 2" xfId="29970" xr:uid="{00000000-0005-0000-0000-0000A2560000}"/>
    <cellStyle name="Normal 77 2 4 5 2 3" xfId="24310" xr:uid="{00000000-0005-0000-0000-0000A3560000}"/>
    <cellStyle name="Normal 77 2 4 5 3" xfId="26810" xr:uid="{00000000-0005-0000-0000-0000A4560000}"/>
    <cellStyle name="Normal 77 2 4 5 4" xfId="22690" xr:uid="{00000000-0005-0000-0000-0000A5560000}"/>
    <cellStyle name="Normal 77 2 4 6" xfId="10270" xr:uid="{00000000-0005-0000-0000-0000A6560000}"/>
    <cellStyle name="Normal 77 2 4 6 2" xfId="19182" xr:uid="{00000000-0005-0000-0000-0000A7560000}"/>
    <cellStyle name="Normal 77 2 4 6 2 2" xfId="30113" xr:uid="{00000000-0005-0000-0000-0000A8560000}"/>
    <cellStyle name="Normal 77 2 4 6 2 3" xfId="24453" xr:uid="{00000000-0005-0000-0000-0000A9560000}"/>
    <cellStyle name="Normal 77 2 4 6 3" xfId="26985" xr:uid="{00000000-0005-0000-0000-0000AA560000}"/>
    <cellStyle name="Normal 77 2 4 6 4" xfId="22833" xr:uid="{00000000-0005-0000-0000-0000AB560000}"/>
    <cellStyle name="Normal 77 2 4 7" xfId="10710" xr:uid="{00000000-0005-0000-0000-0000AC560000}"/>
    <cellStyle name="Normal 77 2 4 7 2" xfId="19618" xr:uid="{00000000-0005-0000-0000-0000AD560000}"/>
    <cellStyle name="Normal 77 2 4 7 2 2" xfId="30256" xr:uid="{00000000-0005-0000-0000-0000AE560000}"/>
    <cellStyle name="Normal 77 2 4 7 2 3" xfId="24596" xr:uid="{00000000-0005-0000-0000-0000AF560000}"/>
    <cellStyle name="Normal 77 2 4 7 3" xfId="27145" xr:uid="{00000000-0005-0000-0000-0000B0560000}"/>
    <cellStyle name="Normal 77 2 4 7 4" xfId="22976" xr:uid="{00000000-0005-0000-0000-0000B1560000}"/>
    <cellStyle name="Normal 77 2 4 8" xfId="10956" xr:uid="{00000000-0005-0000-0000-0000B2560000}"/>
    <cellStyle name="Normal 77 2 4 8 2" xfId="19862" xr:uid="{00000000-0005-0000-0000-0000B3560000}"/>
    <cellStyle name="Normal 77 2 4 8 2 2" xfId="30399" xr:uid="{00000000-0005-0000-0000-0000B4560000}"/>
    <cellStyle name="Normal 77 2 4 8 2 3" xfId="24739" xr:uid="{00000000-0005-0000-0000-0000B5560000}"/>
    <cellStyle name="Normal 77 2 4 8 3" xfId="27288" xr:uid="{00000000-0005-0000-0000-0000B6560000}"/>
    <cellStyle name="Normal 77 2 4 8 4" xfId="23119" xr:uid="{00000000-0005-0000-0000-0000B7560000}"/>
    <cellStyle name="Normal 77 2 4 9" xfId="11101" xr:uid="{00000000-0005-0000-0000-0000B8560000}"/>
    <cellStyle name="Normal 77 2 4 9 2" xfId="20005" xr:uid="{00000000-0005-0000-0000-0000B9560000}"/>
    <cellStyle name="Normal 77 2 4 9 2 2" xfId="30542" xr:uid="{00000000-0005-0000-0000-0000BA560000}"/>
    <cellStyle name="Normal 77 2 4 9 2 3" xfId="24882" xr:uid="{00000000-0005-0000-0000-0000BB560000}"/>
    <cellStyle name="Normal 77 2 4 9 3" xfId="27431" xr:uid="{00000000-0005-0000-0000-0000BC560000}"/>
    <cellStyle name="Normal 77 2 4 9 4" xfId="23262" xr:uid="{00000000-0005-0000-0000-0000BD560000}"/>
    <cellStyle name="Normal 77 2 5" xfId="8902" xr:uid="{00000000-0005-0000-0000-0000BE560000}"/>
    <cellStyle name="Normal 77 2 5 2" xfId="17892" xr:uid="{00000000-0005-0000-0000-0000BF560000}"/>
    <cellStyle name="Normal 77 2 5 2 2" xfId="29408" xr:uid="{00000000-0005-0000-0000-0000C0560000}"/>
    <cellStyle name="Normal 77 2 5 2 3" xfId="23722" xr:uid="{00000000-0005-0000-0000-0000C1560000}"/>
    <cellStyle name="Normal 77 2 5 3" xfId="26192" xr:uid="{00000000-0005-0000-0000-0000C2560000}"/>
    <cellStyle name="Normal 77 2 5 4" xfId="22106" xr:uid="{00000000-0005-0000-0000-0000C3560000}"/>
    <cellStyle name="Normal 77 2 6" xfId="8977" xr:uid="{00000000-0005-0000-0000-0000C4560000}"/>
    <cellStyle name="Normal 77 2 6 2" xfId="17962" xr:uid="{00000000-0005-0000-0000-0000C5560000}"/>
    <cellStyle name="Normal 77 2 6 2 2" xfId="29451" xr:uid="{00000000-0005-0000-0000-0000C6560000}"/>
    <cellStyle name="Normal 77 2 6 2 3" xfId="23792" xr:uid="{00000000-0005-0000-0000-0000C7560000}"/>
    <cellStyle name="Normal 77 2 6 3" xfId="26262" xr:uid="{00000000-0005-0000-0000-0000C8560000}"/>
    <cellStyle name="Normal 77 2 6 4" xfId="22176" xr:uid="{00000000-0005-0000-0000-0000C9560000}"/>
    <cellStyle name="Normal 77 2 7" xfId="9351" xr:uid="{00000000-0005-0000-0000-0000CA560000}"/>
    <cellStyle name="Normal 77 2 7 2" xfId="18292" xr:uid="{00000000-0005-0000-0000-0000CB560000}"/>
    <cellStyle name="Normal 77 2 7 2 2" xfId="29595" xr:uid="{00000000-0005-0000-0000-0000CC560000}"/>
    <cellStyle name="Normal 77 2 7 2 3" xfId="23935" xr:uid="{00000000-0005-0000-0000-0000CD560000}"/>
    <cellStyle name="Normal 77 2 7 3" xfId="26436" xr:uid="{00000000-0005-0000-0000-0000CE560000}"/>
    <cellStyle name="Normal 77 2 7 4" xfId="22316" xr:uid="{00000000-0005-0000-0000-0000CF560000}"/>
    <cellStyle name="Normal 77 2 8" xfId="9501" xr:uid="{00000000-0005-0000-0000-0000D0560000}"/>
    <cellStyle name="Normal 77 2 8 2" xfId="18434" xr:uid="{00000000-0005-0000-0000-0000D1560000}"/>
    <cellStyle name="Normal 77 2 8 2 2" xfId="29736" xr:uid="{00000000-0005-0000-0000-0000D2560000}"/>
    <cellStyle name="Normal 77 2 8 2 3" xfId="24076" xr:uid="{00000000-0005-0000-0000-0000D3560000}"/>
    <cellStyle name="Normal 77 2 8 3" xfId="26576" xr:uid="{00000000-0005-0000-0000-0000D4560000}"/>
    <cellStyle name="Normal 77 2 8 4" xfId="22456" xr:uid="{00000000-0005-0000-0000-0000D5560000}"/>
    <cellStyle name="Normal 77 2 9" xfId="9643" xr:uid="{00000000-0005-0000-0000-0000D6560000}"/>
    <cellStyle name="Normal 77 2 9 2" xfId="18574" xr:uid="{00000000-0005-0000-0000-0000D7560000}"/>
    <cellStyle name="Normal 77 2 9 2 2" xfId="29876" xr:uid="{00000000-0005-0000-0000-0000D8560000}"/>
    <cellStyle name="Normal 77 2 9 2 3" xfId="24216" xr:uid="{00000000-0005-0000-0000-0000D9560000}"/>
    <cellStyle name="Normal 77 2 9 3" xfId="26716" xr:uid="{00000000-0005-0000-0000-0000DA560000}"/>
    <cellStyle name="Normal 77 2 9 4" xfId="22596" xr:uid="{00000000-0005-0000-0000-0000DB560000}"/>
    <cellStyle name="Normal 77 20" xfId="21976" xr:uid="{00000000-0005-0000-0000-0000DC560000}"/>
    <cellStyle name="Normal 77 3" xfId="3690" xr:uid="{00000000-0005-0000-0000-0000DD560000}"/>
    <cellStyle name="Normal 77 3 10" xfId="10518" xr:uid="{00000000-0005-0000-0000-0000DE560000}"/>
    <cellStyle name="Normal 77 3 10 2" xfId="19426" xr:uid="{00000000-0005-0000-0000-0000DF560000}"/>
    <cellStyle name="Normal 77 3 10 2 2" xfId="30154" xr:uid="{00000000-0005-0000-0000-0000E0560000}"/>
    <cellStyle name="Normal 77 3 10 2 3" xfId="24494" xr:uid="{00000000-0005-0000-0000-0000E1560000}"/>
    <cellStyle name="Normal 77 3 10 3" xfId="27028" xr:uid="{00000000-0005-0000-0000-0000E2560000}"/>
    <cellStyle name="Normal 77 3 10 4" xfId="22874" xr:uid="{00000000-0005-0000-0000-0000E3560000}"/>
    <cellStyle name="Normal 77 3 11" xfId="10854" xr:uid="{00000000-0005-0000-0000-0000E4560000}"/>
    <cellStyle name="Normal 77 3 11 2" xfId="19760" xr:uid="{00000000-0005-0000-0000-0000E5560000}"/>
    <cellStyle name="Normal 77 3 11 2 2" xfId="30297" xr:uid="{00000000-0005-0000-0000-0000E6560000}"/>
    <cellStyle name="Normal 77 3 11 2 3" xfId="24637" xr:uid="{00000000-0005-0000-0000-0000E7560000}"/>
    <cellStyle name="Normal 77 3 11 3" xfId="27186" xr:uid="{00000000-0005-0000-0000-0000E8560000}"/>
    <cellStyle name="Normal 77 3 11 4" xfId="23017" xr:uid="{00000000-0005-0000-0000-0000E9560000}"/>
    <cellStyle name="Normal 77 3 12" xfId="10999" xr:uid="{00000000-0005-0000-0000-0000EA560000}"/>
    <cellStyle name="Normal 77 3 12 2" xfId="19903" xr:uid="{00000000-0005-0000-0000-0000EB560000}"/>
    <cellStyle name="Normal 77 3 12 2 2" xfId="30440" xr:uid="{00000000-0005-0000-0000-0000EC560000}"/>
    <cellStyle name="Normal 77 3 12 2 3" xfId="24780" xr:uid="{00000000-0005-0000-0000-0000ED560000}"/>
    <cellStyle name="Normal 77 3 12 3" xfId="27329" xr:uid="{00000000-0005-0000-0000-0000EE560000}"/>
    <cellStyle name="Normal 77 3 12 4" xfId="23160" xr:uid="{00000000-0005-0000-0000-0000EF560000}"/>
    <cellStyle name="Normal 77 3 13" xfId="11145" xr:uid="{00000000-0005-0000-0000-0000F0560000}"/>
    <cellStyle name="Normal 77 3 13 2" xfId="20047" xr:uid="{00000000-0005-0000-0000-0000F1560000}"/>
    <cellStyle name="Normal 77 3 13 2 2" xfId="30583" xr:uid="{00000000-0005-0000-0000-0000F2560000}"/>
    <cellStyle name="Normal 77 3 13 2 3" xfId="24923" xr:uid="{00000000-0005-0000-0000-0000F3560000}"/>
    <cellStyle name="Normal 77 3 13 3" xfId="27472" xr:uid="{00000000-0005-0000-0000-0000F4560000}"/>
    <cellStyle name="Normal 77 3 13 4" xfId="23303" xr:uid="{00000000-0005-0000-0000-0000F5560000}"/>
    <cellStyle name="Normal 77 3 14" xfId="7465" xr:uid="{00000000-0005-0000-0000-0000F6560000}"/>
    <cellStyle name="Normal 77 3 14 2" xfId="17513" xr:uid="{00000000-0005-0000-0000-0000F7560000}"/>
    <cellStyle name="Normal 77 3 14 2 2" xfId="25971" xr:uid="{00000000-0005-0000-0000-0000F8560000}"/>
    <cellStyle name="Normal 77 3 14 3" xfId="23615" xr:uid="{00000000-0005-0000-0000-0000F9560000}"/>
    <cellStyle name="Normal 77 3 15" xfId="13724" xr:uid="{00000000-0005-0000-0000-0000FA560000}"/>
    <cellStyle name="Normal 77 3 15 2" xfId="27761" xr:uid="{00000000-0005-0000-0000-0000FB560000}"/>
    <cellStyle name="Normal 77 3 15 3" xfId="23451" xr:uid="{00000000-0005-0000-0000-0000FC560000}"/>
    <cellStyle name="Normal 77 3 16" xfId="15927" xr:uid="{00000000-0005-0000-0000-0000FD560000}"/>
    <cellStyle name="Normal 77 3 16 2" xfId="25473" xr:uid="{00000000-0005-0000-0000-0000FE560000}"/>
    <cellStyle name="Normal 77 3 17" xfId="22002" xr:uid="{00000000-0005-0000-0000-0000FF560000}"/>
    <cellStyle name="Normal 77 3 2" xfId="3768" xr:uid="{00000000-0005-0000-0000-000000570000}"/>
    <cellStyle name="Normal 77 3 2 10" xfId="11043" xr:uid="{00000000-0005-0000-0000-000001570000}"/>
    <cellStyle name="Normal 77 3 2 10 2" xfId="19947" xr:uid="{00000000-0005-0000-0000-000002570000}"/>
    <cellStyle name="Normal 77 3 2 10 2 2" xfId="30484" xr:uid="{00000000-0005-0000-0000-000003570000}"/>
    <cellStyle name="Normal 77 3 2 10 2 3" xfId="24824" xr:uid="{00000000-0005-0000-0000-000004570000}"/>
    <cellStyle name="Normal 77 3 2 10 3" xfId="27373" xr:uid="{00000000-0005-0000-0000-000005570000}"/>
    <cellStyle name="Normal 77 3 2 10 4" xfId="23204" xr:uid="{00000000-0005-0000-0000-000006570000}"/>
    <cellStyle name="Normal 77 3 2 11" xfId="11189" xr:uid="{00000000-0005-0000-0000-000007570000}"/>
    <cellStyle name="Normal 77 3 2 11 2" xfId="20091" xr:uid="{00000000-0005-0000-0000-000008570000}"/>
    <cellStyle name="Normal 77 3 2 11 2 2" xfId="30627" xr:uid="{00000000-0005-0000-0000-000009570000}"/>
    <cellStyle name="Normal 77 3 2 11 2 3" xfId="24967" xr:uid="{00000000-0005-0000-0000-00000A570000}"/>
    <cellStyle name="Normal 77 3 2 11 3" xfId="27516" xr:uid="{00000000-0005-0000-0000-00000B570000}"/>
    <cellStyle name="Normal 77 3 2 11 4" xfId="23347" xr:uid="{00000000-0005-0000-0000-00000C570000}"/>
    <cellStyle name="Normal 77 3 2 12" xfId="8868" xr:uid="{00000000-0005-0000-0000-00000D570000}"/>
    <cellStyle name="Normal 77 3 2 12 2" xfId="17858" xr:uid="{00000000-0005-0000-0000-00000E570000}"/>
    <cellStyle name="Normal 77 3 2 12 2 2" xfId="26158" xr:uid="{00000000-0005-0000-0000-00000F570000}"/>
    <cellStyle name="Normal 77 3 2 12 3" xfId="23688" xr:uid="{00000000-0005-0000-0000-000010570000}"/>
    <cellStyle name="Normal 77 3 2 13" xfId="13725" xr:uid="{00000000-0005-0000-0000-000011570000}"/>
    <cellStyle name="Normal 77 3 2 13 2" xfId="27762" xr:uid="{00000000-0005-0000-0000-000012570000}"/>
    <cellStyle name="Normal 77 3 2 13 3" xfId="23495" xr:uid="{00000000-0005-0000-0000-000013570000}"/>
    <cellStyle name="Normal 77 3 2 14" xfId="15974" xr:uid="{00000000-0005-0000-0000-000014570000}"/>
    <cellStyle name="Normal 77 3 2 14 2" xfId="25524" xr:uid="{00000000-0005-0000-0000-000015570000}"/>
    <cellStyle name="Normal 77 3 2 15" xfId="22072" xr:uid="{00000000-0005-0000-0000-000016570000}"/>
    <cellStyle name="Normal 77 3 2 2" xfId="4631" xr:uid="{00000000-0005-0000-0000-000017570000}"/>
    <cellStyle name="Normal 77 3 2 2 10" xfId="11251" xr:uid="{00000000-0005-0000-0000-000018570000}"/>
    <cellStyle name="Normal 77 3 2 2 10 2" xfId="20153" xr:uid="{00000000-0005-0000-0000-000019570000}"/>
    <cellStyle name="Normal 77 3 2 2 10 2 2" xfId="30689" xr:uid="{00000000-0005-0000-0000-00001A570000}"/>
    <cellStyle name="Normal 77 3 2 2 10 2 3" xfId="25029" xr:uid="{00000000-0005-0000-0000-00001B570000}"/>
    <cellStyle name="Normal 77 3 2 2 10 3" xfId="27578" xr:uid="{00000000-0005-0000-0000-00001C570000}"/>
    <cellStyle name="Normal 77 3 2 2 10 4" xfId="23409" xr:uid="{00000000-0005-0000-0000-00001D570000}"/>
    <cellStyle name="Normal 77 3 2 2 11" xfId="8938" xr:uid="{00000000-0005-0000-0000-00001E570000}"/>
    <cellStyle name="Normal 77 3 2 2 11 2" xfId="17928" xr:uid="{00000000-0005-0000-0000-00001F570000}"/>
    <cellStyle name="Normal 77 3 2 2 11 2 2" xfId="26228" xr:uid="{00000000-0005-0000-0000-000020570000}"/>
    <cellStyle name="Normal 77 3 2 2 11 3" xfId="23758" xr:uid="{00000000-0005-0000-0000-000021570000}"/>
    <cellStyle name="Normal 77 3 2 2 12" xfId="13726" xr:uid="{00000000-0005-0000-0000-000022570000}"/>
    <cellStyle name="Normal 77 3 2 2 12 2" xfId="27763" xr:uid="{00000000-0005-0000-0000-000023570000}"/>
    <cellStyle name="Normal 77 3 2 2 12 3" xfId="23557" xr:uid="{00000000-0005-0000-0000-000024570000}"/>
    <cellStyle name="Normal 77 3 2 2 13" xfId="16269" xr:uid="{00000000-0005-0000-0000-000025570000}"/>
    <cellStyle name="Normal 77 3 2 2 13 2" xfId="25686" xr:uid="{00000000-0005-0000-0000-000026570000}"/>
    <cellStyle name="Normal 77 3 2 2 14" xfId="22142" xr:uid="{00000000-0005-0000-0000-000027570000}"/>
    <cellStyle name="Normal 77 3 2 2 2" xfId="9192" xr:uid="{00000000-0005-0000-0000-000028570000}"/>
    <cellStyle name="Normal 77 3 2 2 2 2" xfId="18149" xr:uid="{00000000-0005-0000-0000-000029570000}"/>
    <cellStyle name="Normal 77 3 2 2 2 2 2" xfId="29554" xr:uid="{00000000-0005-0000-0000-00002A570000}"/>
    <cellStyle name="Normal 77 3 2 2 2 2 3" xfId="23892" xr:uid="{00000000-0005-0000-0000-00002B570000}"/>
    <cellStyle name="Normal 77 3 2 2 2 3" xfId="26381" xr:uid="{00000000-0005-0000-0000-00002C570000}"/>
    <cellStyle name="Normal 77 3 2 2 2 4" xfId="22274" xr:uid="{00000000-0005-0000-0000-00002D570000}"/>
    <cellStyle name="Normal 77 3 2 2 3" xfId="9449" xr:uid="{00000000-0005-0000-0000-00002E570000}"/>
    <cellStyle name="Normal 77 3 2 2 3 2" xfId="18390" xr:uid="{00000000-0005-0000-0000-00002F570000}"/>
    <cellStyle name="Normal 77 3 2 2 3 2 2" xfId="29693" xr:uid="{00000000-0005-0000-0000-000030570000}"/>
    <cellStyle name="Normal 77 3 2 2 3 2 3" xfId="24033" xr:uid="{00000000-0005-0000-0000-000031570000}"/>
    <cellStyle name="Normal 77 3 2 2 3 3" xfId="26534" xr:uid="{00000000-0005-0000-0000-000032570000}"/>
    <cellStyle name="Normal 77 3 2 2 3 4" xfId="22414" xr:uid="{00000000-0005-0000-0000-000033570000}"/>
    <cellStyle name="Normal 77 3 2 2 4" xfId="9599" xr:uid="{00000000-0005-0000-0000-000034570000}"/>
    <cellStyle name="Normal 77 3 2 2 4 2" xfId="18532" xr:uid="{00000000-0005-0000-0000-000035570000}"/>
    <cellStyle name="Normal 77 3 2 2 4 2 2" xfId="29834" xr:uid="{00000000-0005-0000-0000-000036570000}"/>
    <cellStyle name="Normal 77 3 2 2 4 2 3" xfId="24174" xr:uid="{00000000-0005-0000-0000-000037570000}"/>
    <cellStyle name="Normal 77 3 2 2 4 3" xfId="26674" xr:uid="{00000000-0005-0000-0000-000038570000}"/>
    <cellStyle name="Normal 77 3 2 2 4 4" xfId="22554" xr:uid="{00000000-0005-0000-0000-000039570000}"/>
    <cellStyle name="Normal 77 3 2 2 5" xfId="9741" xr:uid="{00000000-0005-0000-0000-00003A570000}"/>
    <cellStyle name="Normal 77 3 2 2 5 2" xfId="18672" xr:uid="{00000000-0005-0000-0000-00003B570000}"/>
    <cellStyle name="Normal 77 3 2 2 5 2 2" xfId="29974" xr:uid="{00000000-0005-0000-0000-00003C570000}"/>
    <cellStyle name="Normal 77 3 2 2 5 2 3" xfId="24314" xr:uid="{00000000-0005-0000-0000-00003D570000}"/>
    <cellStyle name="Normal 77 3 2 2 5 3" xfId="26814" xr:uid="{00000000-0005-0000-0000-00003E570000}"/>
    <cellStyle name="Normal 77 3 2 2 5 4" xfId="22694" xr:uid="{00000000-0005-0000-0000-00003F570000}"/>
    <cellStyle name="Normal 77 3 2 2 6" xfId="10274" xr:uid="{00000000-0005-0000-0000-000040570000}"/>
    <cellStyle name="Normal 77 3 2 2 6 2" xfId="19186" xr:uid="{00000000-0005-0000-0000-000041570000}"/>
    <cellStyle name="Normal 77 3 2 2 6 2 2" xfId="30117" xr:uid="{00000000-0005-0000-0000-000042570000}"/>
    <cellStyle name="Normal 77 3 2 2 6 2 3" xfId="24457" xr:uid="{00000000-0005-0000-0000-000043570000}"/>
    <cellStyle name="Normal 77 3 2 2 6 3" xfId="26989" xr:uid="{00000000-0005-0000-0000-000044570000}"/>
    <cellStyle name="Normal 77 3 2 2 6 4" xfId="22837" xr:uid="{00000000-0005-0000-0000-000045570000}"/>
    <cellStyle name="Normal 77 3 2 2 7" xfId="10714" xr:uid="{00000000-0005-0000-0000-000046570000}"/>
    <cellStyle name="Normal 77 3 2 2 7 2" xfId="19622" xr:uid="{00000000-0005-0000-0000-000047570000}"/>
    <cellStyle name="Normal 77 3 2 2 7 2 2" xfId="30260" xr:uid="{00000000-0005-0000-0000-000048570000}"/>
    <cellStyle name="Normal 77 3 2 2 7 2 3" xfId="24600" xr:uid="{00000000-0005-0000-0000-000049570000}"/>
    <cellStyle name="Normal 77 3 2 2 7 3" xfId="27149" xr:uid="{00000000-0005-0000-0000-00004A570000}"/>
    <cellStyle name="Normal 77 3 2 2 7 4" xfId="22980" xr:uid="{00000000-0005-0000-0000-00004B570000}"/>
    <cellStyle name="Normal 77 3 2 2 8" xfId="10960" xr:uid="{00000000-0005-0000-0000-00004C570000}"/>
    <cellStyle name="Normal 77 3 2 2 8 2" xfId="19866" xr:uid="{00000000-0005-0000-0000-00004D570000}"/>
    <cellStyle name="Normal 77 3 2 2 8 2 2" xfId="30403" xr:uid="{00000000-0005-0000-0000-00004E570000}"/>
    <cellStyle name="Normal 77 3 2 2 8 2 3" xfId="24743" xr:uid="{00000000-0005-0000-0000-00004F570000}"/>
    <cellStyle name="Normal 77 3 2 2 8 3" xfId="27292" xr:uid="{00000000-0005-0000-0000-000050570000}"/>
    <cellStyle name="Normal 77 3 2 2 8 4" xfId="23123" xr:uid="{00000000-0005-0000-0000-000051570000}"/>
    <cellStyle name="Normal 77 3 2 2 9" xfId="11105" xr:uid="{00000000-0005-0000-0000-000052570000}"/>
    <cellStyle name="Normal 77 3 2 2 9 2" xfId="20009" xr:uid="{00000000-0005-0000-0000-000053570000}"/>
    <cellStyle name="Normal 77 3 2 2 9 2 2" xfId="30546" xr:uid="{00000000-0005-0000-0000-000054570000}"/>
    <cellStyle name="Normal 77 3 2 2 9 2 3" xfId="24886" xr:uid="{00000000-0005-0000-0000-000055570000}"/>
    <cellStyle name="Normal 77 3 2 2 9 3" xfId="27435" xr:uid="{00000000-0005-0000-0000-000056570000}"/>
    <cellStyle name="Normal 77 3 2 2 9 4" xfId="23266" xr:uid="{00000000-0005-0000-0000-000057570000}"/>
    <cellStyle name="Normal 77 3 2 3" xfId="9013" xr:uid="{00000000-0005-0000-0000-000058570000}"/>
    <cellStyle name="Normal 77 3 2 3 2" xfId="17998" xr:uid="{00000000-0005-0000-0000-000059570000}"/>
    <cellStyle name="Normal 77 3 2 3 2 2" xfId="29487" xr:uid="{00000000-0005-0000-0000-00005A570000}"/>
    <cellStyle name="Normal 77 3 2 3 2 3" xfId="23828" xr:uid="{00000000-0005-0000-0000-00005B570000}"/>
    <cellStyle name="Normal 77 3 2 3 3" xfId="26298" xr:uid="{00000000-0005-0000-0000-00005C570000}"/>
    <cellStyle name="Normal 77 3 2 3 4" xfId="22212" xr:uid="{00000000-0005-0000-0000-00005D570000}"/>
    <cellStyle name="Normal 77 3 2 4" xfId="9387" xr:uid="{00000000-0005-0000-0000-00005E570000}"/>
    <cellStyle name="Normal 77 3 2 4 2" xfId="18328" xr:uid="{00000000-0005-0000-0000-00005F570000}"/>
    <cellStyle name="Normal 77 3 2 4 2 2" xfId="29631" xr:uid="{00000000-0005-0000-0000-000060570000}"/>
    <cellStyle name="Normal 77 3 2 4 2 3" xfId="23971" xr:uid="{00000000-0005-0000-0000-000061570000}"/>
    <cellStyle name="Normal 77 3 2 4 3" xfId="26472" xr:uid="{00000000-0005-0000-0000-000062570000}"/>
    <cellStyle name="Normal 77 3 2 4 4" xfId="22352" xr:uid="{00000000-0005-0000-0000-000063570000}"/>
    <cellStyle name="Normal 77 3 2 5" xfId="9537" xr:uid="{00000000-0005-0000-0000-000064570000}"/>
    <cellStyle name="Normal 77 3 2 5 2" xfId="18470" xr:uid="{00000000-0005-0000-0000-000065570000}"/>
    <cellStyle name="Normal 77 3 2 5 2 2" xfId="29772" xr:uid="{00000000-0005-0000-0000-000066570000}"/>
    <cellStyle name="Normal 77 3 2 5 2 3" xfId="24112" xr:uid="{00000000-0005-0000-0000-000067570000}"/>
    <cellStyle name="Normal 77 3 2 5 3" xfId="26612" xr:uid="{00000000-0005-0000-0000-000068570000}"/>
    <cellStyle name="Normal 77 3 2 5 4" xfId="22492" xr:uid="{00000000-0005-0000-0000-000069570000}"/>
    <cellStyle name="Normal 77 3 2 6" xfId="9679" xr:uid="{00000000-0005-0000-0000-00006A570000}"/>
    <cellStyle name="Normal 77 3 2 6 2" xfId="18610" xr:uid="{00000000-0005-0000-0000-00006B570000}"/>
    <cellStyle name="Normal 77 3 2 6 2 2" xfId="29912" xr:uid="{00000000-0005-0000-0000-00006C570000}"/>
    <cellStyle name="Normal 77 3 2 6 2 3" xfId="24252" xr:uid="{00000000-0005-0000-0000-00006D570000}"/>
    <cellStyle name="Normal 77 3 2 6 3" xfId="26752" xr:uid="{00000000-0005-0000-0000-00006E570000}"/>
    <cellStyle name="Normal 77 3 2 6 4" xfId="22632" xr:uid="{00000000-0005-0000-0000-00006F570000}"/>
    <cellStyle name="Normal 77 3 2 7" xfId="10168" xr:uid="{00000000-0005-0000-0000-000070570000}"/>
    <cellStyle name="Normal 77 3 2 7 2" xfId="19080" xr:uid="{00000000-0005-0000-0000-000071570000}"/>
    <cellStyle name="Normal 77 3 2 7 2 2" xfId="30055" xr:uid="{00000000-0005-0000-0000-000072570000}"/>
    <cellStyle name="Normal 77 3 2 7 2 3" xfId="24395" xr:uid="{00000000-0005-0000-0000-000073570000}"/>
    <cellStyle name="Normal 77 3 2 7 3" xfId="26924" xr:uid="{00000000-0005-0000-0000-000074570000}"/>
    <cellStyle name="Normal 77 3 2 7 4" xfId="22775" xr:uid="{00000000-0005-0000-0000-000075570000}"/>
    <cellStyle name="Normal 77 3 2 8" xfId="10563" xr:uid="{00000000-0005-0000-0000-000076570000}"/>
    <cellStyle name="Normal 77 3 2 8 2" xfId="19471" xr:uid="{00000000-0005-0000-0000-000077570000}"/>
    <cellStyle name="Normal 77 3 2 8 2 2" xfId="30198" xr:uid="{00000000-0005-0000-0000-000078570000}"/>
    <cellStyle name="Normal 77 3 2 8 2 3" xfId="24538" xr:uid="{00000000-0005-0000-0000-000079570000}"/>
    <cellStyle name="Normal 77 3 2 8 3" xfId="27072" xr:uid="{00000000-0005-0000-0000-00007A570000}"/>
    <cellStyle name="Normal 77 3 2 8 4" xfId="22918" xr:uid="{00000000-0005-0000-0000-00007B570000}"/>
    <cellStyle name="Normal 77 3 2 9" xfId="10898" xr:uid="{00000000-0005-0000-0000-00007C570000}"/>
    <cellStyle name="Normal 77 3 2 9 2" xfId="19804" xr:uid="{00000000-0005-0000-0000-00007D570000}"/>
    <cellStyle name="Normal 77 3 2 9 2 2" xfId="30341" xr:uid="{00000000-0005-0000-0000-00007E570000}"/>
    <cellStyle name="Normal 77 3 2 9 2 3" xfId="24681" xr:uid="{00000000-0005-0000-0000-00007F570000}"/>
    <cellStyle name="Normal 77 3 2 9 3" xfId="27230" xr:uid="{00000000-0005-0000-0000-000080570000}"/>
    <cellStyle name="Normal 77 3 2 9 4" xfId="23061" xr:uid="{00000000-0005-0000-0000-000081570000}"/>
    <cellStyle name="Normal 77 3 3" xfId="4630" xr:uid="{00000000-0005-0000-0000-000082570000}"/>
    <cellStyle name="Normal 77 3 3 10" xfId="11250" xr:uid="{00000000-0005-0000-0000-000083570000}"/>
    <cellStyle name="Normal 77 3 3 10 2" xfId="20152" xr:uid="{00000000-0005-0000-0000-000084570000}"/>
    <cellStyle name="Normal 77 3 3 10 2 2" xfId="30688" xr:uid="{00000000-0005-0000-0000-000085570000}"/>
    <cellStyle name="Normal 77 3 3 10 2 3" xfId="25028" xr:uid="{00000000-0005-0000-0000-000086570000}"/>
    <cellStyle name="Normal 77 3 3 10 3" xfId="27577" xr:uid="{00000000-0005-0000-0000-000087570000}"/>
    <cellStyle name="Normal 77 3 3 10 4" xfId="23408" xr:uid="{00000000-0005-0000-0000-000088570000}"/>
    <cellStyle name="Normal 77 3 3 11" xfId="8813" xr:uid="{00000000-0005-0000-0000-000089570000}"/>
    <cellStyle name="Normal 77 3 3 11 2" xfId="17811" xr:uid="{00000000-0005-0000-0000-00008A570000}"/>
    <cellStyle name="Normal 77 3 3 11 2 2" xfId="26113" xr:uid="{00000000-0005-0000-0000-00008B570000}"/>
    <cellStyle name="Normal 77 3 3 11 3" xfId="23643" xr:uid="{00000000-0005-0000-0000-00008C570000}"/>
    <cellStyle name="Normal 77 3 3 12" xfId="13727" xr:uid="{00000000-0005-0000-0000-00008D570000}"/>
    <cellStyle name="Normal 77 3 3 12 2" xfId="27764" xr:uid="{00000000-0005-0000-0000-00008E570000}"/>
    <cellStyle name="Normal 77 3 3 12 3" xfId="23556" xr:uid="{00000000-0005-0000-0000-00008F570000}"/>
    <cellStyle name="Normal 77 3 3 13" xfId="16268" xr:uid="{00000000-0005-0000-0000-000090570000}"/>
    <cellStyle name="Normal 77 3 3 13 2" xfId="25685" xr:uid="{00000000-0005-0000-0000-000091570000}"/>
    <cellStyle name="Normal 77 3 3 14" xfId="22028" xr:uid="{00000000-0005-0000-0000-000092570000}"/>
    <cellStyle name="Normal 77 3 3 2" xfId="9191" xr:uid="{00000000-0005-0000-0000-000093570000}"/>
    <cellStyle name="Normal 77 3 3 2 2" xfId="18148" xr:uid="{00000000-0005-0000-0000-000094570000}"/>
    <cellStyle name="Normal 77 3 3 2 2 2" xfId="29553" xr:uid="{00000000-0005-0000-0000-000095570000}"/>
    <cellStyle name="Normal 77 3 3 2 2 3" xfId="23891" xr:uid="{00000000-0005-0000-0000-000096570000}"/>
    <cellStyle name="Normal 77 3 3 2 3" xfId="26380" xr:uid="{00000000-0005-0000-0000-000097570000}"/>
    <cellStyle name="Normal 77 3 3 2 4" xfId="22273" xr:uid="{00000000-0005-0000-0000-000098570000}"/>
    <cellStyle name="Normal 77 3 3 3" xfId="9448" xr:uid="{00000000-0005-0000-0000-000099570000}"/>
    <cellStyle name="Normal 77 3 3 3 2" xfId="18389" xr:uid="{00000000-0005-0000-0000-00009A570000}"/>
    <cellStyle name="Normal 77 3 3 3 2 2" xfId="29692" xr:uid="{00000000-0005-0000-0000-00009B570000}"/>
    <cellStyle name="Normal 77 3 3 3 2 3" xfId="24032" xr:uid="{00000000-0005-0000-0000-00009C570000}"/>
    <cellStyle name="Normal 77 3 3 3 3" xfId="26533" xr:uid="{00000000-0005-0000-0000-00009D570000}"/>
    <cellStyle name="Normal 77 3 3 3 4" xfId="22413" xr:uid="{00000000-0005-0000-0000-00009E570000}"/>
    <cellStyle name="Normal 77 3 3 4" xfId="9598" xr:uid="{00000000-0005-0000-0000-00009F570000}"/>
    <cellStyle name="Normal 77 3 3 4 2" xfId="18531" xr:uid="{00000000-0005-0000-0000-0000A0570000}"/>
    <cellStyle name="Normal 77 3 3 4 2 2" xfId="29833" xr:uid="{00000000-0005-0000-0000-0000A1570000}"/>
    <cellStyle name="Normal 77 3 3 4 2 3" xfId="24173" xr:uid="{00000000-0005-0000-0000-0000A2570000}"/>
    <cellStyle name="Normal 77 3 3 4 3" xfId="26673" xr:uid="{00000000-0005-0000-0000-0000A3570000}"/>
    <cellStyle name="Normal 77 3 3 4 4" xfId="22553" xr:uid="{00000000-0005-0000-0000-0000A4570000}"/>
    <cellStyle name="Normal 77 3 3 5" xfId="9740" xr:uid="{00000000-0005-0000-0000-0000A5570000}"/>
    <cellStyle name="Normal 77 3 3 5 2" xfId="18671" xr:uid="{00000000-0005-0000-0000-0000A6570000}"/>
    <cellStyle name="Normal 77 3 3 5 2 2" xfId="29973" xr:uid="{00000000-0005-0000-0000-0000A7570000}"/>
    <cellStyle name="Normal 77 3 3 5 2 3" xfId="24313" xr:uid="{00000000-0005-0000-0000-0000A8570000}"/>
    <cellStyle name="Normal 77 3 3 5 3" xfId="26813" xr:uid="{00000000-0005-0000-0000-0000A9570000}"/>
    <cellStyle name="Normal 77 3 3 5 4" xfId="22693" xr:uid="{00000000-0005-0000-0000-0000AA570000}"/>
    <cellStyle name="Normal 77 3 3 6" xfId="10273" xr:uid="{00000000-0005-0000-0000-0000AB570000}"/>
    <cellStyle name="Normal 77 3 3 6 2" xfId="19185" xr:uid="{00000000-0005-0000-0000-0000AC570000}"/>
    <cellStyle name="Normal 77 3 3 6 2 2" xfId="30116" xr:uid="{00000000-0005-0000-0000-0000AD570000}"/>
    <cellStyle name="Normal 77 3 3 6 2 3" xfId="24456" xr:uid="{00000000-0005-0000-0000-0000AE570000}"/>
    <cellStyle name="Normal 77 3 3 6 3" xfId="26988" xr:uid="{00000000-0005-0000-0000-0000AF570000}"/>
    <cellStyle name="Normal 77 3 3 6 4" xfId="22836" xr:uid="{00000000-0005-0000-0000-0000B0570000}"/>
    <cellStyle name="Normal 77 3 3 7" xfId="10713" xr:uid="{00000000-0005-0000-0000-0000B1570000}"/>
    <cellStyle name="Normal 77 3 3 7 2" xfId="19621" xr:uid="{00000000-0005-0000-0000-0000B2570000}"/>
    <cellStyle name="Normal 77 3 3 7 2 2" xfId="30259" xr:uid="{00000000-0005-0000-0000-0000B3570000}"/>
    <cellStyle name="Normal 77 3 3 7 2 3" xfId="24599" xr:uid="{00000000-0005-0000-0000-0000B4570000}"/>
    <cellStyle name="Normal 77 3 3 7 3" xfId="27148" xr:uid="{00000000-0005-0000-0000-0000B5570000}"/>
    <cellStyle name="Normal 77 3 3 7 4" xfId="22979" xr:uid="{00000000-0005-0000-0000-0000B6570000}"/>
    <cellStyle name="Normal 77 3 3 8" xfId="10959" xr:uid="{00000000-0005-0000-0000-0000B7570000}"/>
    <cellStyle name="Normal 77 3 3 8 2" xfId="19865" xr:uid="{00000000-0005-0000-0000-0000B8570000}"/>
    <cellStyle name="Normal 77 3 3 8 2 2" xfId="30402" xr:uid="{00000000-0005-0000-0000-0000B9570000}"/>
    <cellStyle name="Normal 77 3 3 8 2 3" xfId="24742" xr:uid="{00000000-0005-0000-0000-0000BA570000}"/>
    <cellStyle name="Normal 77 3 3 8 3" xfId="27291" xr:uid="{00000000-0005-0000-0000-0000BB570000}"/>
    <cellStyle name="Normal 77 3 3 8 4" xfId="23122" xr:uid="{00000000-0005-0000-0000-0000BC570000}"/>
    <cellStyle name="Normal 77 3 3 9" xfId="11104" xr:uid="{00000000-0005-0000-0000-0000BD570000}"/>
    <cellStyle name="Normal 77 3 3 9 2" xfId="20008" xr:uid="{00000000-0005-0000-0000-0000BE570000}"/>
    <cellStyle name="Normal 77 3 3 9 2 2" xfId="30545" xr:uid="{00000000-0005-0000-0000-0000BF570000}"/>
    <cellStyle name="Normal 77 3 3 9 2 3" xfId="24885" xr:uid="{00000000-0005-0000-0000-0000C0570000}"/>
    <cellStyle name="Normal 77 3 3 9 3" xfId="27434" xr:uid="{00000000-0005-0000-0000-0000C1570000}"/>
    <cellStyle name="Normal 77 3 3 9 4" xfId="23265" xr:uid="{00000000-0005-0000-0000-0000C2570000}"/>
    <cellStyle name="Normal 77 3 4" xfId="8894" xr:uid="{00000000-0005-0000-0000-0000C3570000}"/>
    <cellStyle name="Normal 77 3 4 2" xfId="17884" xr:uid="{00000000-0005-0000-0000-0000C4570000}"/>
    <cellStyle name="Normal 77 3 4 2 2" xfId="29400" xr:uid="{00000000-0005-0000-0000-0000C5570000}"/>
    <cellStyle name="Normal 77 3 4 2 3" xfId="23714" xr:uid="{00000000-0005-0000-0000-0000C6570000}"/>
    <cellStyle name="Normal 77 3 4 3" xfId="26184" xr:uid="{00000000-0005-0000-0000-0000C7570000}"/>
    <cellStyle name="Normal 77 3 4 4" xfId="22098" xr:uid="{00000000-0005-0000-0000-0000C8570000}"/>
    <cellStyle name="Normal 77 3 5" xfId="8969" xr:uid="{00000000-0005-0000-0000-0000C9570000}"/>
    <cellStyle name="Normal 77 3 5 2" xfId="17954" xr:uid="{00000000-0005-0000-0000-0000CA570000}"/>
    <cellStyle name="Normal 77 3 5 2 2" xfId="29443" xr:uid="{00000000-0005-0000-0000-0000CB570000}"/>
    <cellStyle name="Normal 77 3 5 2 3" xfId="23784" xr:uid="{00000000-0005-0000-0000-0000CC570000}"/>
    <cellStyle name="Normal 77 3 5 3" xfId="26254" xr:uid="{00000000-0005-0000-0000-0000CD570000}"/>
    <cellStyle name="Normal 77 3 5 4" xfId="22168" xr:uid="{00000000-0005-0000-0000-0000CE570000}"/>
    <cellStyle name="Normal 77 3 6" xfId="9343" xr:uid="{00000000-0005-0000-0000-0000CF570000}"/>
    <cellStyle name="Normal 77 3 6 2" xfId="18284" xr:uid="{00000000-0005-0000-0000-0000D0570000}"/>
    <cellStyle name="Normal 77 3 6 2 2" xfId="29587" xr:uid="{00000000-0005-0000-0000-0000D1570000}"/>
    <cellStyle name="Normal 77 3 6 2 3" xfId="23927" xr:uid="{00000000-0005-0000-0000-0000D2570000}"/>
    <cellStyle name="Normal 77 3 6 3" xfId="26428" xr:uid="{00000000-0005-0000-0000-0000D3570000}"/>
    <cellStyle name="Normal 77 3 6 4" xfId="22308" xr:uid="{00000000-0005-0000-0000-0000D4570000}"/>
    <cellStyle name="Normal 77 3 7" xfId="9493" xr:uid="{00000000-0005-0000-0000-0000D5570000}"/>
    <cellStyle name="Normal 77 3 7 2" xfId="18426" xr:uid="{00000000-0005-0000-0000-0000D6570000}"/>
    <cellStyle name="Normal 77 3 7 2 2" xfId="29728" xr:uid="{00000000-0005-0000-0000-0000D7570000}"/>
    <cellStyle name="Normal 77 3 7 2 3" xfId="24068" xr:uid="{00000000-0005-0000-0000-0000D8570000}"/>
    <cellStyle name="Normal 77 3 7 3" xfId="26568" xr:uid="{00000000-0005-0000-0000-0000D9570000}"/>
    <cellStyle name="Normal 77 3 7 4" xfId="22448" xr:uid="{00000000-0005-0000-0000-0000DA570000}"/>
    <cellStyle name="Normal 77 3 8" xfId="9635" xr:uid="{00000000-0005-0000-0000-0000DB570000}"/>
    <cellStyle name="Normal 77 3 8 2" xfId="18566" xr:uid="{00000000-0005-0000-0000-0000DC570000}"/>
    <cellStyle name="Normal 77 3 8 2 2" xfId="29868" xr:uid="{00000000-0005-0000-0000-0000DD570000}"/>
    <cellStyle name="Normal 77 3 8 2 3" xfId="24208" xr:uid="{00000000-0005-0000-0000-0000DE570000}"/>
    <cellStyle name="Normal 77 3 8 3" xfId="26708" xr:uid="{00000000-0005-0000-0000-0000DF570000}"/>
    <cellStyle name="Normal 77 3 8 4" xfId="22588" xr:uid="{00000000-0005-0000-0000-0000E0570000}"/>
    <cellStyle name="Normal 77 3 9" xfId="10120" xr:uid="{00000000-0005-0000-0000-0000E1570000}"/>
    <cellStyle name="Normal 77 3 9 2" xfId="19032" xr:uid="{00000000-0005-0000-0000-0000E2570000}"/>
    <cellStyle name="Normal 77 3 9 2 2" xfId="30011" xr:uid="{00000000-0005-0000-0000-0000E3570000}"/>
    <cellStyle name="Normal 77 3 9 2 3" xfId="24351" xr:uid="{00000000-0005-0000-0000-0000E4570000}"/>
    <cellStyle name="Normal 77 3 9 3" xfId="26880" xr:uid="{00000000-0005-0000-0000-0000E5570000}"/>
    <cellStyle name="Normal 77 3 9 4" xfId="22731" xr:uid="{00000000-0005-0000-0000-0000E6570000}"/>
    <cellStyle name="Normal 77 4" xfId="3758" xr:uid="{00000000-0005-0000-0000-0000E7570000}"/>
    <cellStyle name="Normal 77 4 10" xfId="10888" xr:uid="{00000000-0005-0000-0000-0000E8570000}"/>
    <cellStyle name="Normal 77 4 10 2" xfId="19794" xr:uid="{00000000-0005-0000-0000-0000E9570000}"/>
    <cellStyle name="Normal 77 4 10 2 2" xfId="30331" xr:uid="{00000000-0005-0000-0000-0000EA570000}"/>
    <cellStyle name="Normal 77 4 10 2 3" xfId="24671" xr:uid="{00000000-0005-0000-0000-0000EB570000}"/>
    <cellStyle name="Normal 77 4 10 3" xfId="27220" xr:uid="{00000000-0005-0000-0000-0000EC570000}"/>
    <cellStyle name="Normal 77 4 10 4" xfId="23051" xr:uid="{00000000-0005-0000-0000-0000ED570000}"/>
    <cellStyle name="Normal 77 4 11" xfId="11033" xr:uid="{00000000-0005-0000-0000-0000EE570000}"/>
    <cellStyle name="Normal 77 4 11 2" xfId="19937" xr:uid="{00000000-0005-0000-0000-0000EF570000}"/>
    <cellStyle name="Normal 77 4 11 2 2" xfId="30474" xr:uid="{00000000-0005-0000-0000-0000F0570000}"/>
    <cellStyle name="Normal 77 4 11 2 3" xfId="24814" xr:uid="{00000000-0005-0000-0000-0000F1570000}"/>
    <cellStyle name="Normal 77 4 11 3" xfId="27363" xr:uid="{00000000-0005-0000-0000-0000F2570000}"/>
    <cellStyle name="Normal 77 4 11 4" xfId="23194" xr:uid="{00000000-0005-0000-0000-0000F3570000}"/>
    <cellStyle name="Normal 77 4 12" xfId="11179" xr:uid="{00000000-0005-0000-0000-0000F4570000}"/>
    <cellStyle name="Normal 77 4 12 2" xfId="20081" xr:uid="{00000000-0005-0000-0000-0000F5570000}"/>
    <cellStyle name="Normal 77 4 12 2 2" xfId="30617" xr:uid="{00000000-0005-0000-0000-0000F6570000}"/>
    <cellStyle name="Normal 77 4 12 2 3" xfId="24957" xr:uid="{00000000-0005-0000-0000-0000F7570000}"/>
    <cellStyle name="Normal 77 4 12 3" xfId="27506" xr:uid="{00000000-0005-0000-0000-0000F8570000}"/>
    <cellStyle name="Normal 77 4 12 4" xfId="23337" xr:uid="{00000000-0005-0000-0000-0000F9570000}"/>
    <cellStyle name="Normal 77 4 13" xfId="7454" xr:uid="{00000000-0005-0000-0000-0000FA570000}"/>
    <cellStyle name="Normal 77 4 13 2" xfId="17503" xr:uid="{00000000-0005-0000-0000-0000FB570000}"/>
    <cellStyle name="Normal 77 4 13 2 2" xfId="25961" xr:uid="{00000000-0005-0000-0000-0000FC570000}"/>
    <cellStyle name="Normal 77 4 13 3" xfId="23605" xr:uid="{00000000-0005-0000-0000-0000FD570000}"/>
    <cellStyle name="Normal 77 4 14" xfId="13728" xr:uid="{00000000-0005-0000-0000-0000FE570000}"/>
    <cellStyle name="Normal 77 4 14 2" xfId="27765" xr:uid="{00000000-0005-0000-0000-0000FF570000}"/>
    <cellStyle name="Normal 77 4 14 3" xfId="23485" xr:uid="{00000000-0005-0000-0000-000000580000}"/>
    <cellStyle name="Normal 77 4 15" xfId="15964" xr:uid="{00000000-0005-0000-0000-000001580000}"/>
    <cellStyle name="Normal 77 4 15 2" xfId="25514" xr:uid="{00000000-0005-0000-0000-000002580000}"/>
    <cellStyle name="Normal 77 4 16" xfId="21992" xr:uid="{00000000-0005-0000-0000-000003580000}"/>
    <cellStyle name="Normal 77 4 2" xfId="4632" xr:uid="{00000000-0005-0000-0000-000004580000}"/>
    <cellStyle name="Normal 77 4 2 10" xfId="11252" xr:uid="{00000000-0005-0000-0000-000005580000}"/>
    <cellStyle name="Normal 77 4 2 10 2" xfId="20154" xr:uid="{00000000-0005-0000-0000-000006580000}"/>
    <cellStyle name="Normal 77 4 2 10 2 2" xfId="30690" xr:uid="{00000000-0005-0000-0000-000007580000}"/>
    <cellStyle name="Normal 77 4 2 10 2 3" xfId="25030" xr:uid="{00000000-0005-0000-0000-000008580000}"/>
    <cellStyle name="Normal 77 4 2 10 3" xfId="27579" xr:uid="{00000000-0005-0000-0000-000009580000}"/>
    <cellStyle name="Normal 77 4 2 10 4" xfId="23410" xr:uid="{00000000-0005-0000-0000-00000A580000}"/>
    <cellStyle name="Normal 77 4 2 11" xfId="8858" xr:uid="{00000000-0005-0000-0000-00000B580000}"/>
    <cellStyle name="Normal 77 4 2 11 2" xfId="17848" xr:uid="{00000000-0005-0000-0000-00000C580000}"/>
    <cellStyle name="Normal 77 4 2 11 2 2" xfId="26148" xr:uid="{00000000-0005-0000-0000-00000D580000}"/>
    <cellStyle name="Normal 77 4 2 11 3" xfId="23678" xr:uid="{00000000-0005-0000-0000-00000E580000}"/>
    <cellStyle name="Normal 77 4 2 12" xfId="13729" xr:uid="{00000000-0005-0000-0000-00000F580000}"/>
    <cellStyle name="Normal 77 4 2 12 2" xfId="27766" xr:uid="{00000000-0005-0000-0000-000010580000}"/>
    <cellStyle name="Normal 77 4 2 12 3" xfId="23558" xr:uid="{00000000-0005-0000-0000-000011580000}"/>
    <cellStyle name="Normal 77 4 2 13" xfId="16270" xr:uid="{00000000-0005-0000-0000-000012580000}"/>
    <cellStyle name="Normal 77 4 2 13 2" xfId="25687" xr:uid="{00000000-0005-0000-0000-000013580000}"/>
    <cellStyle name="Normal 77 4 2 14" xfId="22062" xr:uid="{00000000-0005-0000-0000-000014580000}"/>
    <cellStyle name="Normal 77 4 2 2" xfId="9193" xr:uid="{00000000-0005-0000-0000-000015580000}"/>
    <cellStyle name="Normal 77 4 2 2 2" xfId="18150" xr:uid="{00000000-0005-0000-0000-000016580000}"/>
    <cellStyle name="Normal 77 4 2 2 2 2" xfId="29555" xr:uid="{00000000-0005-0000-0000-000017580000}"/>
    <cellStyle name="Normal 77 4 2 2 2 3" xfId="23893" xr:uid="{00000000-0005-0000-0000-000018580000}"/>
    <cellStyle name="Normal 77 4 2 2 3" xfId="26382" xr:uid="{00000000-0005-0000-0000-000019580000}"/>
    <cellStyle name="Normal 77 4 2 2 4" xfId="22275" xr:uid="{00000000-0005-0000-0000-00001A580000}"/>
    <cellStyle name="Normal 77 4 2 3" xfId="9450" xr:uid="{00000000-0005-0000-0000-00001B580000}"/>
    <cellStyle name="Normal 77 4 2 3 2" xfId="18391" xr:uid="{00000000-0005-0000-0000-00001C580000}"/>
    <cellStyle name="Normal 77 4 2 3 2 2" xfId="29694" xr:uid="{00000000-0005-0000-0000-00001D580000}"/>
    <cellStyle name="Normal 77 4 2 3 2 3" xfId="24034" xr:uid="{00000000-0005-0000-0000-00001E580000}"/>
    <cellStyle name="Normal 77 4 2 3 3" xfId="26535" xr:uid="{00000000-0005-0000-0000-00001F580000}"/>
    <cellStyle name="Normal 77 4 2 3 4" xfId="22415" xr:uid="{00000000-0005-0000-0000-000020580000}"/>
    <cellStyle name="Normal 77 4 2 4" xfId="9600" xr:uid="{00000000-0005-0000-0000-000021580000}"/>
    <cellStyle name="Normal 77 4 2 4 2" xfId="18533" xr:uid="{00000000-0005-0000-0000-000022580000}"/>
    <cellStyle name="Normal 77 4 2 4 2 2" xfId="29835" xr:uid="{00000000-0005-0000-0000-000023580000}"/>
    <cellStyle name="Normal 77 4 2 4 2 3" xfId="24175" xr:uid="{00000000-0005-0000-0000-000024580000}"/>
    <cellStyle name="Normal 77 4 2 4 3" xfId="26675" xr:uid="{00000000-0005-0000-0000-000025580000}"/>
    <cellStyle name="Normal 77 4 2 4 4" xfId="22555" xr:uid="{00000000-0005-0000-0000-000026580000}"/>
    <cellStyle name="Normal 77 4 2 5" xfId="9742" xr:uid="{00000000-0005-0000-0000-000027580000}"/>
    <cellStyle name="Normal 77 4 2 5 2" xfId="18673" xr:uid="{00000000-0005-0000-0000-000028580000}"/>
    <cellStyle name="Normal 77 4 2 5 2 2" xfId="29975" xr:uid="{00000000-0005-0000-0000-000029580000}"/>
    <cellStyle name="Normal 77 4 2 5 2 3" xfId="24315" xr:uid="{00000000-0005-0000-0000-00002A580000}"/>
    <cellStyle name="Normal 77 4 2 5 3" xfId="26815" xr:uid="{00000000-0005-0000-0000-00002B580000}"/>
    <cellStyle name="Normal 77 4 2 5 4" xfId="22695" xr:uid="{00000000-0005-0000-0000-00002C580000}"/>
    <cellStyle name="Normal 77 4 2 6" xfId="10275" xr:uid="{00000000-0005-0000-0000-00002D580000}"/>
    <cellStyle name="Normal 77 4 2 6 2" xfId="19187" xr:uid="{00000000-0005-0000-0000-00002E580000}"/>
    <cellStyle name="Normal 77 4 2 6 2 2" xfId="30118" xr:uid="{00000000-0005-0000-0000-00002F580000}"/>
    <cellStyle name="Normal 77 4 2 6 2 3" xfId="24458" xr:uid="{00000000-0005-0000-0000-000030580000}"/>
    <cellStyle name="Normal 77 4 2 6 3" xfId="26990" xr:uid="{00000000-0005-0000-0000-000031580000}"/>
    <cellStyle name="Normal 77 4 2 6 4" xfId="22838" xr:uid="{00000000-0005-0000-0000-000032580000}"/>
    <cellStyle name="Normal 77 4 2 7" xfId="10715" xr:uid="{00000000-0005-0000-0000-000033580000}"/>
    <cellStyle name="Normal 77 4 2 7 2" xfId="19623" xr:uid="{00000000-0005-0000-0000-000034580000}"/>
    <cellStyle name="Normal 77 4 2 7 2 2" xfId="30261" xr:uid="{00000000-0005-0000-0000-000035580000}"/>
    <cellStyle name="Normal 77 4 2 7 2 3" xfId="24601" xr:uid="{00000000-0005-0000-0000-000036580000}"/>
    <cellStyle name="Normal 77 4 2 7 3" xfId="27150" xr:uid="{00000000-0005-0000-0000-000037580000}"/>
    <cellStyle name="Normal 77 4 2 7 4" xfId="22981" xr:uid="{00000000-0005-0000-0000-000038580000}"/>
    <cellStyle name="Normal 77 4 2 8" xfId="10961" xr:uid="{00000000-0005-0000-0000-000039580000}"/>
    <cellStyle name="Normal 77 4 2 8 2" xfId="19867" xr:uid="{00000000-0005-0000-0000-00003A580000}"/>
    <cellStyle name="Normal 77 4 2 8 2 2" xfId="30404" xr:uid="{00000000-0005-0000-0000-00003B580000}"/>
    <cellStyle name="Normal 77 4 2 8 2 3" xfId="24744" xr:uid="{00000000-0005-0000-0000-00003C580000}"/>
    <cellStyle name="Normal 77 4 2 8 3" xfId="27293" xr:uid="{00000000-0005-0000-0000-00003D580000}"/>
    <cellStyle name="Normal 77 4 2 8 4" xfId="23124" xr:uid="{00000000-0005-0000-0000-00003E580000}"/>
    <cellStyle name="Normal 77 4 2 9" xfId="11106" xr:uid="{00000000-0005-0000-0000-00003F580000}"/>
    <cellStyle name="Normal 77 4 2 9 2" xfId="20010" xr:uid="{00000000-0005-0000-0000-000040580000}"/>
    <cellStyle name="Normal 77 4 2 9 2 2" xfId="30547" xr:uid="{00000000-0005-0000-0000-000041580000}"/>
    <cellStyle name="Normal 77 4 2 9 2 3" xfId="24887" xr:uid="{00000000-0005-0000-0000-000042580000}"/>
    <cellStyle name="Normal 77 4 2 9 3" xfId="27436" xr:uid="{00000000-0005-0000-0000-000043580000}"/>
    <cellStyle name="Normal 77 4 2 9 4" xfId="23267" xr:uid="{00000000-0005-0000-0000-000044580000}"/>
    <cellStyle name="Normal 77 4 3" xfId="8928" xr:uid="{00000000-0005-0000-0000-000045580000}"/>
    <cellStyle name="Normal 77 4 3 2" xfId="17918" xr:uid="{00000000-0005-0000-0000-000046580000}"/>
    <cellStyle name="Normal 77 4 3 2 2" xfId="29416" xr:uid="{00000000-0005-0000-0000-000047580000}"/>
    <cellStyle name="Normal 77 4 3 2 3" xfId="23748" xr:uid="{00000000-0005-0000-0000-000048580000}"/>
    <cellStyle name="Normal 77 4 3 3" xfId="26218" xr:uid="{00000000-0005-0000-0000-000049580000}"/>
    <cellStyle name="Normal 77 4 3 4" xfId="22132" xr:uid="{00000000-0005-0000-0000-00004A580000}"/>
    <cellStyle name="Normal 77 4 4" xfId="9003" xr:uid="{00000000-0005-0000-0000-00004B580000}"/>
    <cellStyle name="Normal 77 4 4 2" xfId="17988" xr:uid="{00000000-0005-0000-0000-00004C580000}"/>
    <cellStyle name="Normal 77 4 4 2 2" xfId="29477" xr:uid="{00000000-0005-0000-0000-00004D580000}"/>
    <cellStyle name="Normal 77 4 4 2 3" xfId="23818" xr:uid="{00000000-0005-0000-0000-00004E580000}"/>
    <cellStyle name="Normal 77 4 4 3" xfId="26288" xr:uid="{00000000-0005-0000-0000-00004F580000}"/>
    <cellStyle name="Normal 77 4 4 4" xfId="22202" xr:uid="{00000000-0005-0000-0000-000050580000}"/>
    <cellStyle name="Normal 77 4 5" xfId="9377" xr:uid="{00000000-0005-0000-0000-000051580000}"/>
    <cellStyle name="Normal 77 4 5 2" xfId="18318" xr:uid="{00000000-0005-0000-0000-000052580000}"/>
    <cellStyle name="Normal 77 4 5 2 2" xfId="29621" xr:uid="{00000000-0005-0000-0000-000053580000}"/>
    <cellStyle name="Normal 77 4 5 2 3" xfId="23961" xr:uid="{00000000-0005-0000-0000-000054580000}"/>
    <cellStyle name="Normal 77 4 5 3" xfId="26462" xr:uid="{00000000-0005-0000-0000-000055580000}"/>
    <cellStyle name="Normal 77 4 5 4" xfId="22342" xr:uid="{00000000-0005-0000-0000-000056580000}"/>
    <cellStyle name="Normal 77 4 6" xfId="9527" xr:uid="{00000000-0005-0000-0000-000057580000}"/>
    <cellStyle name="Normal 77 4 6 2" xfId="18460" xr:uid="{00000000-0005-0000-0000-000058580000}"/>
    <cellStyle name="Normal 77 4 6 2 2" xfId="29762" xr:uid="{00000000-0005-0000-0000-000059580000}"/>
    <cellStyle name="Normal 77 4 6 2 3" xfId="24102" xr:uid="{00000000-0005-0000-0000-00005A580000}"/>
    <cellStyle name="Normal 77 4 6 3" xfId="26602" xr:uid="{00000000-0005-0000-0000-00005B580000}"/>
    <cellStyle name="Normal 77 4 6 4" xfId="22482" xr:uid="{00000000-0005-0000-0000-00005C580000}"/>
    <cellStyle name="Normal 77 4 7" xfId="9669" xr:uid="{00000000-0005-0000-0000-00005D580000}"/>
    <cellStyle name="Normal 77 4 7 2" xfId="18600" xr:uid="{00000000-0005-0000-0000-00005E580000}"/>
    <cellStyle name="Normal 77 4 7 2 2" xfId="29902" xr:uid="{00000000-0005-0000-0000-00005F580000}"/>
    <cellStyle name="Normal 77 4 7 2 3" xfId="24242" xr:uid="{00000000-0005-0000-0000-000060580000}"/>
    <cellStyle name="Normal 77 4 7 3" xfId="26742" xr:uid="{00000000-0005-0000-0000-000061580000}"/>
    <cellStyle name="Normal 77 4 7 4" xfId="22622" xr:uid="{00000000-0005-0000-0000-000062580000}"/>
    <cellStyle name="Normal 77 4 8" xfId="10158" xr:uid="{00000000-0005-0000-0000-000063580000}"/>
    <cellStyle name="Normal 77 4 8 2" xfId="19070" xr:uid="{00000000-0005-0000-0000-000064580000}"/>
    <cellStyle name="Normal 77 4 8 2 2" xfId="30045" xr:uid="{00000000-0005-0000-0000-000065580000}"/>
    <cellStyle name="Normal 77 4 8 2 3" xfId="24385" xr:uid="{00000000-0005-0000-0000-000066580000}"/>
    <cellStyle name="Normal 77 4 8 3" xfId="26914" xr:uid="{00000000-0005-0000-0000-000067580000}"/>
    <cellStyle name="Normal 77 4 8 4" xfId="22765" xr:uid="{00000000-0005-0000-0000-000068580000}"/>
    <cellStyle name="Normal 77 4 9" xfId="10553" xr:uid="{00000000-0005-0000-0000-000069580000}"/>
    <cellStyle name="Normal 77 4 9 2" xfId="19461" xr:uid="{00000000-0005-0000-0000-00006A580000}"/>
    <cellStyle name="Normal 77 4 9 2 2" xfId="30188" xr:uid="{00000000-0005-0000-0000-00006B580000}"/>
    <cellStyle name="Normal 77 4 9 2 3" xfId="24528" xr:uid="{00000000-0005-0000-0000-00006C580000}"/>
    <cellStyle name="Normal 77 4 9 3" xfId="27062" xr:uid="{00000000-0005-0000-0000-00006D580000}"/>
    <cellStyle name="Normal 77 4 9 4" xfId="22908" xr:uid="{00000000-0005-0000-0000-00006E580000}"/>
    <cellStyle name="Normal 77 5" xfId="3738" xr:uid="{00000000-0005-0000-0000-00006F580000}"/>
    <cellStyle name="Normal 77 5 10" xfId="11017" xr:uid="{00000000-0005-0000-0000-000070580000}"/>
    <cellStyle name="Normal 77 5 10 2" xfId="19921" xr:uid="{00000000-0005-0000-0000-000071580000}"/>
    <cellStyle name="Normal 77 5 10 2 2" xfId="30458" xr:uid="{00000000-0005-0000-0000-000072580000}"/>
    <cellStyle name="Normal 77 5 10 2 3" xfId="24798" xr:uid="{00000000-0005-0000-0000-000073580000}"/>
    <cellStyle name="Normal 77 5 10 3" xfId="27347" xr:uid="{00000000-0005-0000-0000-000074580000}"/>
    <cellStyle name="Normal 77 5 10 4" xfId="23178" xr:uid="{00000000-0005-0000-0000-000075580000}"/>
    <cellStyle name="Normal 77 5 11" xfId="11163" xr:uid="{00000000-0005-0000-0000-000076580000}"/>
    <cellStyle name="Normal 77 5 11 2" xfId="20065" xr:uid="{00000000-0005-0000-0000-000077580000}"/>
    <cellStyle name="Normal 77 5 11 2 2" xfId="30601" xr:uid="{00000000-0005-0000-0000-000078580000}"/>
    <cellStyle name="Normal 77 5 11 2 3" xfId="24941" xr:uid="{00000000-0005-0000-0000-000079580000}"/>
    <cellStyle name="Normal 77 5 11 3" xfId="27490" xr:uid="{00000000-0005-0000-0000-00007A580000}"/>
    <cellStyle name="Normal 77 5 11 4" xfId="23321" xr:uid="{00000000-0005-0000-0000-00007B580000}"/>
    <cellStyle name="Normal 77 5 12" xfId="8841" xr:uid="{00000000-0005-0000-0000-00007C580000}"/>
    <cellStyle name="Normal 77 5 12 2" xfId="17832" xr:uid="{00000000-0005-0000-0000-00007D580000}"/>
    <cellStyle name="Normal 77 5 12 2 2" xfId="26132" xr:uid="{00000000-0005-0000-0000-00007E580000}"/>
    <cellStyle name="Normal 77 5 12 3" xfId="23662" xr:uid="{00000000-0005-0000-0000-00007F580000}"/>
    <cellStyle name="Normal 77 5 13" xfId="13730" xr:uid="{00000000-0005-0000-0000-000080580000}"/>
    <cellStyle name="Normal 77 5 13 2" xfId="27767" xr:uid="{00000000-0005-0000-0000-000081580000}"/>
    <cellStyle name="Normal 77 5 13 3" xfId="23469" xr:uid="{00000000-0005-0000-0000-000082580000}"/>
    <cellStyle name="Normal 77 5 14" xfId="15948" xr:uid="{00000000-0005-0000-0000-000083580000}"/>
    <cellStyle name="Normal 77 5 14 2" xfId="25498" xr:uid="{00000000-0005-0000-0000-000084580000}"/>
    <cellStyle name="Normal 77 5 15" xfId="22046" xr:uid="{00000000-0005-0000-0000-000085580000}"/>
    <cellStyle name="Normal 77 5 2" xfId="4633" xr:uid="{00000000-0005-0000-0000-000086580000}"/>
    <cellStyle name="Normal 77 5 2 10" xfId="11253" xr:uid="{00000000-0005-0000-0000-000087580000}"/>
    <cellStyle name="Normal 77 5 2 10 2" xfId="20155" xr:uid="{00000000-0005-0000-0000-000088580000}"/>
    <cellStyle name="Normal 77 5 2 10 2 2" xfId="30691" xr:uid="{00000000-0005-0000-0000-000089580000}"/>
    <cellStyle name="Normal 77 5 2 10 2 3" xfId="25031" xr:uid="{00000000-0005-0000-0000-00008A580000}"/>
    <cellStyle name="Normal 77 5 2 10 3" xfId="27580" xr:uid="{00000000-0005-0000-0000-00008B580000}"/>
    <cellStyle name="Normal 77 5 2 10 4" xfId="23411" xr:uid="{00000000-0005-0000-0000-00008C580000}"/>
    <cellStyle name="Normal 77 5 2 11" xfId="8912" xr:uid="{00000000-0005-0000-0000-00008D580000}"/>
    <cellStyle name="Normal 77 5 2 11 2" xfId="17902" xr:uid="{00000000-0005-0000-0000-00008E580000}"/>
    <cellStyle name="Normal 77 5 2 11 2 2" xfId="26202" xr:uid="{00000000-0005-0000-0000-00008F580000}"/>
    <cellStyle name="Normal 77 5 2 11 3" xfId="23732" xr:uid="{00000000-0005-0000-0000-000090580000}"/>
    <cellStyle name="Normal 77 5 2 12" xfId="13731" xr:uid="{00000000-0005-0000-0000-000091580000}"/>
    <cellStyle name="Normal 77 5 2 12 2" xfId="27768" xr:uid="{00000000-0005-0000-0000-000092580000}"/>
    <cellStyle name="Normal 77 5 2 12 3" xfId="23559" xr:uid="{00000000-0005-0000-0000-000093580000}"/>
    <cellStyle name="Normal 77 5 2 13" xfId="16271" xr:uid="{00000000-0005-0000-0000-000094580000}"/>
    <cellStyle name="Normal 77 5 2 13 2" xfId="25688" xr:uid="{00000000-0005-0000-0000-000095580000}"/>
    <cellStyle name="Normal 77 5 2 14" xfId="22116" xr:uid="{00000000-0005-0000-0000-000096580000}"/>
    <cellStyle name="Normal 77 5 2 2" xfId="9194" xr:uid="{00000000-0005-0000-0000-000097580000}"/>
    <cellStyle name="Normal 77 5 2 2 2" xfId="18151" xr:uid="{00000000-0005-0000-0000-000098580000}"/>
    <cellStyle name="Normal 77 5 2 2 2 2" xfId="29556" xr:uid="{00000000-0005-0000-0000-000099580000}"/>
    <cellStyle name="Normal 77 5 2 2 2 3" xfId="23894" xr:uid="{00000000-0005-0000-0000-00009A580000}"/>
    <cellStyle name="Normal 77 5 2 2 3" xfId="26383" xr:uid="{00000000-0005-0000-0000-00009B580000}"/>
    <cellStyle name="Normal 77 5 2 2 4" xfId="22276" xr:uid="{00000000-0005-0000-0000-00009C580000}"/>
    <cellStyle name="Normal 77 5 2 3" xfId="9451" xr:uid="{00000000-0005-0000-0000-00009D580000}"/>
    <cellStyle name="Normal 77 5 2 3 2" xfId="18392" xr:uid="{00000000-0005-0000-0000-00009E580000}"/>
    <cellStyle name="Normal 77 5 2 3 2 2" xfId="29695" xr:uid="{00000000-0005-0000-0000-00009F580000}"/>
    <cellStyle name="Normal 77 5 2 3 2 3" xfId="24035" xr:uid="{00000000-0005-0000-0000-0000A0580000}"/>
    <cellStyle name="Normal 77 5 2 3 3" xfId="26536" xr:uid="{00000000-0005-0000-0000-0000A1580000}"/>
    <cellStyle name="Normal 77 5 2 3 4" xfId="22416" xr:uid="{00000000-0005-0000-0000-0000A2580000}"/>
    <cellStyle name="Normal 77 5 2 4" xfId="9601" xr:uid="{00000000-0005-0000-0000-0000A3580000}"/>
    <cellStyle name="Normal 77 5 2 4 2" xfId="18534" xr:uid="{00000000-0005-0000-0000-0000A4580000}"/>
    <cellStyle name="Normal 77 5 2 4 2 2" xfId="29836" xr:uid="{00000000-0005-0000-0000-0000A5580000}"/>
    <cellStyle name="Normal 77 5 2 4 2 3" xfId="24176" xr:uid="{00000000-0005-0000-0000-0000A6580000}"/>
    <cellStyle name="Normal 77 5 2 4 3" xfId="26676" xr:uid="{00000000-0005-0000-0000-0000A7580000}"/>
    <cellStyle name="Normal 77 5 2 4 4" xfId="22556" xr:uid="{00000000-0005-0000-0000-0000A8580000}"/>
    <cellStyle name="Normal 77 5 2 5" xfId="9743" xr:uid="{00000000-0005-0000-0000-0000A9580000}"/>
    <cellStyle name="Normal 77 5 2 5 2" xfId="18674" xr:uid="{00000000-0005-0000-0000-0000AA580000}"/>
    <cellStyle name="Normal 77 5 2 5 2 2" xfId="29976" xr:uid="{00000000-0005-0000-0000-0000AB580000}"/>
    <cellStyle name="Normal 77 5 2 5 2 3" xfId="24316" xr:uid="{00000000-0005-0000-0000-0000AC580000}"/>
    <cellStyle name="Normal 77 5 2 5 3" xfId="26816" xr:uid="{00000000-0005-0000-0000-0000AD580000}"/>
    <cellStyle name="Normal 77 5 2 5 4" xfId="22696" xr:uid="{00000000-0005-0000-0000-0000AE580000}"/>
    <cellStyle name="Normal 77 5 2 6" xfId="10276" xr:uid="{00000000-0005-0000-0000-0000AF580000}"/>
    <cellStyle name="Normal 77 5 2 6 2" xfId="19188" xr:uid="{00000000-0005-0000-0000-0000B0580000}"/>
    <cellStyle name="Normal 77 5 2 6 2 2" xfId="30119" xr:uid="{00000000-0005-0000-0000-0000B1580000}"/>
    <cellStyle name="Normal 77 5 2 6 2 3" xfId="24459" xr:uid="{00000000-0005-0000-0000-0000B2580000}"/>
    <cellStyle name="Normal 77 5 2 6 3" xfId="26991" xr:uid="{00000000-0005-0000-0000-0000B3580000}"/>
    <cellStyle name="Normal 77 5 2 6 4" xfId="22839" xr:uid="{00000000-0005-0000-0000-0000B4580000}"/>
    <cellStyle name="Normal 77 5 2 7" xfId="10716" xr:uid="{00000000-0005-0000-0000-0000B5580000}"/>
    <cellStyle name="Normal 77 5 2 7 2" xfId="19624" xr:uid="{00000000-0005-0000-0000-0000B6580000}"/>
    <cellStyle name="Normal 77 5 2 7 2 2" xfId="30262" xr:uid="{00000000-0005-0000-0000-0000B7580000}"/>
    <cellStyle name="Normal 77 5 2 7 2 3" xfId="24602" xr:uid="{00000000-0005-0000-0000-0000B8580000}"/>
    <cellStyle name="Normal 77 5 2 7 3" xfId="27151" xr:uid="{00000000-0005-0000-0000-0000B9580000}"/>
    <cellStyle name="Normal 77 5 2 7 4" xfId="22982" xr:uid="{00000000-0005-0000-0000-0000BA580000}"/>
    <cellStyle name="Normal 77 5 2 8" xfId="10962" xr:uid="{00000000-0005-0000-0000-0000BB580000}"/>
    <cellStyle name="Normal 77 5 2 8 2" xfId="19868" xr:uid="{00000000-0005-0000-0000-0000BC580000}"/>
    <cellStyle name="Normal 77 5 2 8 2 2" xfId="30405" xr:uid="{00000000-0005-0000-0000-0000BD580000}"/>
    <cellStyle name="Normal 77 5 2 8 2 3" xfId="24745" xr:uid="{00000000-0005-0000-0000-0000BE580000}"/>
    <cellStyle name="Normal 77 5 2 8 3" xfId="27294" xr:uid="{00000000-0005-0000-0000-0000BF580000}"/>
    <cellStyle name="Normal 77 5 2 8 4" xfId="23125" xr:uid="{00000000-0005-0000-0000-0000C0580000}"/>
    <cellStyle name="Normal 77 5 2 9" xfId="11107" xr:uid="{00000000-0005-0000-0000-0000C1580000}"/>
    <cellStyle name="Normal 77 5 2 9 2" xfId="20011" xr:uid="{00000000-0005-0000-0000-0000C2580000}"/>
    <cellStyle name="Normal 77 5 2 9 2 2" xfId="30548" xr:uid="{00000000-0005-0000-0000-0000C3580000}"/>
    <cellStyle name="Normal 77 5 2 9 2 3" xfId="24888" xr:uid="{00000000-0005-0000-0000-0000C4580000}"/>
    <cellStyle name="Normal 77 5 2 9 3" xfId="27437" xr:uid="{00000000-0005-0000-0000-0000C5580000}"/>
    <cellStyle name="Normal 77 5 2 9 4" xfId="23268" xr:uid="{00000000-0005-0000-0000-0000C6580000}"/>
    <cellStyle name="Normal 77 5 3" xfId="8987" xr:uid="{00000000-0005-0000-0000-0000C7580000}"/>
    <cellStyle name="Normal 77 5 3 2" xfId="17972" xr:uid="{00000000-0005-0000-0000-0000C8580000}"/>
    <cellStyle name="Normal 77 5 3 2 2" xfId="29461" xr:uid="{00000000-0005-0000-0000-0000C9580000}"/>
    <cellStyle name="Normal 77 5 3 2 3" xfId="23802" xr:uid="{00000000-0005-0000-0000-0000CA580000}"/>
    <cellStyle name="Normal 77 5 3 3" xfId="26272" xr:uid="{00000000-0005-0000-0000-0000CB580000}"/>
    <cellStyle name="Normal 77 5 3 4" xfId="22186" xr:uid="{00000000-0005-0000-0000-0000CC580000}"/>
    <cellStyle name="Normal 77 5 4" xfId="9361" xr:uid="{00000000-0005-0000-0000-0000CD580000}"/>
    <cellStyle name="Normal 77 5 4 2" xfId="18302" xr:uid="{00000000-0005-0000-0000-0000CE580000}"/>
    <cellStyle name="Normal 77 5 4 2 2" xfId="29605" xr:uid="{00000000-0005-0000-0000-0000CF580000}"/>
    <cellStyle name="Normal 77 5 4 2 3" xfId="23945" xr:uid="{00000000-0005-0000-0000-0000D0580000}"/>
    <cellStyle name="Normal 77 5 4 3" xfId="26446" xr:uid="{00000000-0005-0000-0000-0000D1580000}"/>
    <cellStyle name="Normal 77 5 4 4" xfId="22326" xr:uid="{00000000-0005-0000-0000-0000D2580000}"/>
    <cellStyle name="Normal 77 5 5" xfId="9511" xr:uid="{00000000-0005-0000-0000-0000D3580000}"/>
    <cellStyle name="Normal 77 5 5 2" xfId="18444" xr:uid="{00000000-0005-0000-0000-0000D4580000}"/>
    <cellStyle name="Normal 77 5 5 2 2" xfId="29746" xr:uid="{00000000-0005-0000-0000-0000D5580000}"/>
    <cellStyle name="Normal 77 5 5 2 3" xfId="24086" xr:uid="{00000000-0005-0000-0000-0000D6580000}"/>
    <cellStyle name="Normal 77 5 5 3" xfId="26586" xr:uid="{00000000-0005-0000-0000-0000D7580000}"/>
    <cellStyle name="Normal 77 5 5 4" xfId="22466" xr:uid="{00000000-0005-0000-0000-0000D8580000}"/>
    <cellStyle name="Normal 77 5 6" xfId="9653" xr:uid="{00000000-0005-0000-0000-0000D9580000}"/>
    <cellStyle name="Normal 77 5 6 2" xfId="18584" xr:uid="{00000000-0005-0000-0000-0000DA580000}"/>
    <cellStyle name="Normal 77 5 6 2 2" xfId="29886" xr:uid="{00000000-0005-0000-0000-0000DB580000}"/>
    <cellStyle name="Normal 77 5 6 2 3" xfId="24226" xr:uid="{00000000-0005-0000-0000-0000DC580000}"/>
    <cellStyle name="Normal 77 5 6 3" xfId="26726" xr:uid="{00000000-0005-0000-0000-0000DD580000}"/>
    <cellStyle name="Normal 77 5 6 4" xfId="22606" xr:uid="{00000000-0005-0000-0000-0000DE580000}"/>
    <cellStyle name="Normal 77 5 7" xfId="10142" xr:uid="{00000000-0005-0000-0000-0000DF580000}"/>
    <cellStyle name="Normal 77 5 7 2" xfId="19054" xr:uid="{00000000-0005-0000-0000-0000E0580000}"/>
    <cellStyle name="Normal 77 5 7 2 2" xfId="30029" xr:uid="{00000000-0005-0000-0000-0000E1580000}"/>
    <cellStyle name="Normal 77 5 7 2 3" xfId="24369" xr:uid="{00000000-0005-0000-0000-0000E2580000}"/>
    <cellStyle name="Normal 77 5 7 3" xfId="26898" xr:uid="{00000000-0005-0000-0000-0000E3580000}"/>
    <cellStyle name="Normal 77 5 7 4" xfId="22749" xr:uid="{00000000-0005-0000-0000-0000E4580000}"/>
    <cellStyle name="Normal 77 5 8" xfId="10537" xr:uid="{00000000-0005-0000-0000-0000E5580000}"/>
    <cellStyle name="Normal 77 5 8 2" xfId="19445" xr:uid="{00000000-0005-0000-0000-0000E6580000}"/>
    <cellStyle name="Normal 77 5 8 2 2" xfId="30172" xr:uid="{00000000-0005-0000-0000-0000E7580000}"/>
    <cellStyle name="Normal 77 5 8 2 3" xfId="24512" xr:uid="{00000000-0005-0000-0000-0000E8580000}"/>
    <cellStyle name="Normal 77 5 8 3" xfId="27046" xr:uid="{00000000-0005-0000-0000-0000E9580000}"/>
    <cellStyle name="Normal 77 5 8 4" xfId="22892" xr:uid="{00000000-0005-0000-0000-0000EA580000}"/>
    <cellStyle name="Normal 77 5 9" xfId="10872" xr:uid="{00000000-0005-0000-0000-0000EB580000}"/>
    <cellStyle name="Normal 77 5 9 2" xfId="19778" xr:uid="{00000000-0005-0000-0000-0000EC580000}"/>
    <cellStyle name="Normal 77 5 9 2 2" xfId="30315" xr:uid="{00000000-0005-0000-0000-0000ED580000}"/>
    <cellStyle name="Normal 77 5 9 2 3" xfId="24655" xr:uid="{00000000-0005-0000-0000-0000EE580000}"/>
    <cellStyle name="Normal 77 5 9 3" xfId="27204" xr:uid="{00000000-0005-0000-0000-0000EF580000}"/>
    <cellStyle name="Normal 77 5 9 4" xfId="23035" xr:uid="{00000000-0005-0000-0000-0000F0580000}"/>
    <cellStyle name="Normal 77 6" xfId="4626" xr:uid="{00000000-0005-0000-0000-0000F1580000}"/>
    <cellStyle name="Normal 77 6 10" xfId="11246" xr:uid="{00000000-0005-0000-0000-0000F2580000}"/>
    <cellStyle name="Normal 77 6 10 2" xfId="20148" xr:uid="{00000000-0005-0000-0000-0000F3580000}"/>
    <cellStyle name="Normal 77 6 10 2 2" xfId="30684" xr:uid="{00000000-0005-0000-0000-0000F4580000}"/>
    <cellStyle name="Normal 77 6 10 2 3" xfId="25024" xr:uid="{00000000-0005-0000-0000-0000F5580000}"/>
    <cellStyle name="Normal 77 6 10 3" xfId="27573" xr:uid="{00000000-0005-0000-0000-0000F6580000}"/>
    <cellStyle name="Normal 77 6 10 4" xfId="23404" xr:uid="{00000000-0005-0000-0000-0000F7580000}"/>
    <cellStyle name="Normal 77 6 11" xfId="8791" xr:uid="{00000000-0005-0000-0000-0000F8580000}"/>
    <cellStyle name="Normal 77 6 11 2" xfId="17797" xr:uid="{00000000-0005-0000-0000-0000F9580000}"/>
    <cellStyle name="Normal 77 6 11 2 2" xfId="26102" xr:uid="{00000000-0005-0000-0000-0000FA580000}"/>
    <cellStyle name="Normal 77 6 11 3" xfId="23631" xr:uid="{00000000-0005-0000-0000-0000FB580000}"/>
    <cellStyle name="Normal 77 6 12" xfId="13732" xr:uid="{00000000-0005-0000-0000-0000FC580000}"/>
    <cellStyle name="Normal 77 6 12 2" xfId="27769" xr:uid="{00000000-0005-0000-0000-0000FD580000}"/>
    <cellStyle name="Normal 77 6 12 3" xfId="23552" xr:uid="{00000000-0005-0000-0000-0000FE580000}"/>
    <cellStyle name="Normal 77 6 13" xfId="16264" xr:uid="{00000000-0005-0000-0000-0000FF580000}"/>
    <cellStyle name="Normal 77 6 13 2" xfId="25681" xr:uid="{00000000-0005-0000-0000-000000590000}"/>
    <cellStyle name="Normal 77 6 14" xfId="22018" xr:uid="{00000000-0005-0000-0000-000001590000}"/>
    <cellStyle name="Normal 77 6 2" xfId="9187" xr:uid="{00000000-0005-0000-0000-000002590000}"/>
    <cellStyle name="Normal 77 6 2 2" xfId="18144" xr:uid="{00000000-0005-0000-0000-000003590000}"/>
    <cellStyle name="Normal 77 6 2 2 2" xfId="29549" xr:uid="{00000000-0005-0000-0000-000004590000}"/>
    <cellStyle name="Normal 77 6 2 2 3" xfId="23887" xr:uid="{00000000-0005-0000-0000-000005590000}"/>
    <cellStyle name="Normal 77 6 2 3" xfId="26376" xr:uid="{00000000-0005-0000-0000-000006590000}"/>
    <cellStyle name="Normal 77 6 2 4" xfId="22269" xr:uid="{00000000-0005-0000-0000-000007590000}"/>
    <cellStyle name="Normal 77 6 3" xfId="9444" xr:uid="{00000000-0005-0000-0000-000008590000}"/>
    <cellStyle name="Normal 77 6 3 2" xfId="18385" xr:uid="{00000000-0005-0000-0000-000009590000}"/>
    <cellStyle name="Normal 77 6 3 2 2" xfId="29688" xr:uid="{00000000-0005-0000-0000-00000A590000}"/>
    <cellStyle name="Normal 77 6 3 2 3" xfId="24028" xr:uid="{00000000-0005-0000-0000-00000B590000}"/>
    <cellStyle name="Normal 77 6 3 3" xfId="26529" xr:uid="{00000000-0005-0000-0000-00000C590000}"/>
    <cellStyle name="Normal 77 6 3 4" xfId="22409" xr:uid="{00000000-0005-0000-0000-00000D590000}"/>
    <cellStyle name="Normal 77 6 4" xfId="9594" xr:uid="{00000000-0005-0000-0000-00000E590000}"/>
    <cellStyle name="Normal 77 6 4 2" xfId="18527" xr:uid="{00000000-0005-0000-0000-00000F590000}"/>
    <cellStyle name="Normal 77 6 4 2 2" xfId="29829" xr:uid="{00000000-0005-0000-0000-000010590000}"/>
    <cellStyle name="Normal 77 6 4 2 3" xfId="24169" xr:uid="{00000000-0005-0000-0000-000011590000}"/>
    <cellStyle name="Normal 77 6 4 3" xfId="26669" xr:uid="{00000000-0005-0000-0000-000012590000}"/>
    <cellStyle name="Normal 77 6 4 4" xfId="22549" xr:uid="{00000000-0005-0000-0000-000013590000}"/>
    <cellStyle name="Normal 77 6 5" xfId="9736" xr:uid="{00000000-0005-0000-0000-000014590000}"/>
    <cellStyle name="Normal 77 6 5 2" xfId="18667" xr:uid="{00000000-0005-0000-0000-000015590000}"/>
    <cellStyle name="Normal 77 6 5 2 2" xfId="29969" xr:uid="{00000000-0005-0000-0000-000016590000}"/>
    <cellStyle name="Normal 77 6 5 2 3" xfId="24309" xr:uid="{00000000-0005-0000-0000-000017590000}"/>
    <cellStyle name="Normal 77 6 5 3" xfId="26809" xr:uid="{00000000-0005-0000-0000-000018590000}"/>
    <cellStyle name="Normal 77 6 5 4" xfId="22689" xr:uid="{00000000-0005-0000-0000-000019590000}"/>
    <cellStyle name="Normal 77 6 6" xfId="10269" xr:uid="{00000000-0005-0000-0000-00001A590000}"/>
    <cellStyle name="Normal 77 6 6 2" xfId="19181" xr:uid="{00000000-0005-0000-0000-00001B590000}"/>
    <cellStyle name="Normal 77 6 6 2 2" xfId="30112" xr:uid="{00000000-0005-0000-0000-00001C590000}"/>
    <cellStyle name="Normal 77 6 6 2 3" xfId="24452" xr:uid="{00000000-0005-0000-0000-00001D590000}"/>
    <cellStyle name="Normal 77 6 6 3" xfId="26984" xr:uid="{00000000-0005-0000-0000-00001E590000}"/>
    <cellStyle name="Normal 77 6 6 4" xfId="22832" xr:uid="{00000000-0005-0000-0000-00001F590000}"/>
    <cellStyle name="Normal 77 6 7" xfId="10709" xr:uid="{00000000-0005-0000-0000-000020590000}"/>
    <cellStyle name="Normal 77 6 7 2" xfId="19617" xr:uid="{00000000-0005-0000-0000-000021590000}"/>
    <cellStyle name="Normal 77 6 7 2 2" xfId="30255" xr:uid="{00000000-0005-0000-0000-000022590000}"/>
    <cellStyle name="Normal 77 6 7 2 3" xfId="24595" xr:uid="{00000000-0005-0000-0000-000023590000}"/>
    <cellStyle name="Normal 77 6 7 3" xfId="27144" xr:uid="{00000000-0005-0000-0000-000024590000}"/>
    <cellStyle name="Normal 77 6 7 4" xfId="22975" xr:uid="{00000000-0005-0000-0000-000025590000}"/>
    <cellStyle name="Normal 77 6 8" xfId="10955" xr:uid="{00000000-0005-0000-0000-000026590000}"/>
    <cellStyle name="Normal 77 6 8 2" xfId="19861" xr:uid="{00000000-0005-0000-0000-000027590000}"/>
    <cellStyle name="Normal 77 6 8 2 2" xfId="30398" xr:uid="{00000000-0005-0000-0000-000028590000}"/>
    <cellStyle name="Normal 77 6 8 2 3" xfId="24738" xr:uid="{00000000-0005-0000-0000-000029590000}"/>
    <cellStyle name="Normal 77 6 8 3" xfId="27287" xr:uid="{00000000-0005-0000-0000-00002A590000}"/>
    <cellStyle name="Normal 77 6 8 4" xfId="23118" xr:uid="{00000000-0005-0000-0000-00002B590000}"/>
    <cellStyle name="Normal 77 6 9" xfId="11100" xr:uid="{00000000-0005-0000-0000-00002C590000}"/>
    <cellStyle name="Normal 77 6 9 2" xfId="20004" xr:uid="{00000000-0005-0000-0000-00002D590000}"/>
    <cellStyle name="Normal 77 6 9 2 2" xfId="30541" xr:uid="{00000000-0005-0000-0000-00002E590000}"/>
    <cellStyle name="Normal 77 6 9 2 3" xfId="24881" xr:uid="{00000000-0005-0000-0000-00002F590000}"/>
    <cellStyle name="Normal 77 6 9 3" xfId="27430" xr:uid="{00000000-0005-0000-0000-000030590000}"/>
    <cellStyle name="Normal 77 6 9 4" xfId="23261" xr:uid="{00000000-0005-0000-0000-000031590000}"/>
    <cellStyle name="Normal 77 7" xfId="8884" xr:uid="{00000000-0005-0000-0000-000032590000}"/>
    <cellStyle name="Normal 77 7 2" xfId="17874" xr:uid="{00000000-0005-0000-0000-000033590000}"/>
    <cellStyle name="Normal 77 7 2 2" xfId="29390" xr:uid="{00000000-0005-0000-0000-000034590000}"/>
    <cellStyle name="Normal 77 7 2 3" xfId="23704" xr:uid="{00000000-0005-0000-0000-000035590000}"/>
    <cellStyle name="Normal 77 7 3" xfId="26174" xr:uid="{00000000-0005-0000-0000-000036590000}"/>
    <cellStyle name="Normal 77 7 4" xfId="22088" xr:uid="{00000000-0005-0000-0000-000037590000}"/>
    <cellStyle name="Normal 77 8" xfId="8959" xr:uid="{00000000-0005-0000-0000-000038590000}"/>
    <cellStyle name="Normal 77 8 2" xfId="17944" xr:uid="{00000000-0005-0000-0000-000039590000}"/>
    <cellStyle name="Normal 77 8 2 2" xfId="29433" xr:uid="{00000000-0005-0000-0000-00003A590000}"/>
    <cellStyle name="Normal 77 8 2 3" xfId="23774" xr:uid="{00000000-0005-0000-0000-00003B590000}"/>
    <cellStyle name="Normal 77 8 3" xfId="26244" xr:uid="{00000000-0005-0000-0000-00003C590000}"/>
    <cellStyle name="Normal 77 8 4" xfId="22158" xr:uid="{00000000-0005-0000-0000-00003D590000}"/>
    <cellStyle name="Normal 77 9" xfId="9333" xr:uid="{00000000-0005-0000-0000-00003E590000}"/>
    <cellStyle name="Normal 77 9 2" xfId="18274" xr:uid="{00000000-0005-0000-0000-00003F590000}"/>
    <cellStyle name="Normal 77 9 2 2" xfId="29577" xr:uid="{00000000-0005-0000-0000-000040590000}"/>
    <cellStyle name="Normal 77 9 2 3" xfId="23917" xr:uid="{00000000-0005-0000-0000-000041590000}"/>
    <cellStyle name="Normal 77 9 3" xfId="26418" xr:uid="{00000000-0005-0000-0000-000042590000}"/>
    <cellStyle name="Normal 77 9 4" xfId="22298" xr:uid="{00000000-0005-0000-0000-000043590000}"/>
    <cellStyle name="Normal 78" xfId="3645" xr:uid="{00000000-0005-0000-0000-000044590000}"/>
    <cellStyle name="Normal 78 10" xfId="9484" xr:uid="{00000000-0005-0000-0000-000045590000}"/>
    <cellStyle name="Normal 78 10 2" xfId="18417" xr:uid="{00000000-0005-0000-0000-000046590000}"/>
    <cellStyle name="Normal 78 10 2 2" xfId="29719" xr:uid="{00000000-0005-0000-0000-000047590000}"/>
    <cellStyle name="Normal 78 10 2 3" xfId="24059" xr:uid="{00000000-0005-0000-0000-000048590000}"/>
    <cellStyle name="Normal 78 10 3" xfId="26559" xr:uid="{00000000-0005-0000-0000-000049590000}"/>
    <cellStyle name="Normal 78 10 4" xfId="22439" xr:uid="{00000000-0005-0000-0000-00004A590000}"/>
    <cellStyle name="Normal 78 11" xfId="9626" xr:uid="{00000000-0005-0000-0000-00004B590000}"/>
    <cellStyle name="Normal 78 11 2" xfId="18557" xr:uid="{00000000-0005-0000-0000-00004C590000}"/>
    <cellStyle name="Normal 78 11 2 2" xfId="29859" xr:uid="{00000000-0005-0000-0000-00004D590000}"/>
    <cellStyle name="Normal 78 11 2 3" xfId="24199" xr:uid="{00000000-0005-0000-0000-00004E590000}"/>
    <cellStyle name="Normal 78 11 3" xfId="26699" xr:uid="{00000000-0005-0000-0000-00004F590000}"/>
    <cellStyle name="Normal 78 11 4" xfId="22579" xr:uid="{00000000-0005-0000-0000-000050590000}"/>
    <cellStyle name="Normal 78 12" xfId="10107" xr:uid="{00000000-0005-0000-0000-000051590000}"/>
    <cellStyle name="Normal 78 12 2" xfId="19019" xr:uid="{00000000-0005-0000-0000-000052590000}"/>
    <cellStyle name="Normal 78 12 2 2" xfId="30002" xr:uid="{00000000-0005-0000-0000-000053590000}"/>
    <cellStyle name="Normal 78 12 2 3" xfId="24342" xr:uid="{00000000-0005-0000-0000-000054590000}"/>
    <cellStyle name="Normal 78 12 3" xfId="26871" xr:uid="{00000000-0005-0000-0000-000055590000}"/>
    <cellStyle name="Normal 78 12 4" xfId="22722" xr:uid="{00000000-0005-0000-0000-000056590000}"/>
    <cellStyle name="Normal 78 13" xfId="10507" xr:uid="{00000000-0005-0000-0000-000057590000}"/>
    <cellStyle name="Normal 78 13 2" xfId="19415" xr:uid="{00000000-0005-0000-0000-000058590000}"/>
    <cellStyle name="Normal 78 13 2 2" xfId="30145" xr:uid="{00000000-0005-0000-0000-000059590000}"/>
    <cellStyle name="Normal 78 13 2 3" xfId="24485" xr:uid="{00000000-0005-0000-0000-00005A590000}"/>
    <cellStyle name="Normal 78 13 3" xfId="27019" xr:uid="{00000000-0005-0000-0000-00005B590000}"/>
    <cellStyle name="Normal 78 13 4" xfId="22865" xr:uid="{00000000-0005-0000-0000-00005C590000}"/>
    <cellStyle name="Normal 78 14" xfId="10845" xr:uid="{00000000-0005-0000-0000-00005D590000}"/>
    <cellStyle name="Normal 78 14 2" xfId="19751" xr:uid="{00000000-0005-0000-0000-00005E590000}"/>
    <cellStyle name="Normal 78 14 2 2" xfId="30288" xr:uid="{00000000-0005-0000-0000-00005F590000}"/>
    <cellStyle name="Normal 78 14 2 3" xfId="24628" xr:uid="{00000000-0005-0000-0000-000060590000}"/>
    <cellStyle name="Normal 78 14 3" xfId="27177" xr:uid="{00000000-0005-0000-0000-000061590000}"/>
    <cellStyle name="Normal 78 14 4" xfId="23008" xr:uid="{00000000-0005-0000-0000-000062590000}"/>
    <cellStyle name="Normal 78 15" xfId="10990" xr:uid="{00000000-0005-0000-0000-000063590000}"/>
    <cellStyle name="Normal 78 15 2" xfId="19894" xr:uid="{00000000-0005-0000-0000-000064590000}"/>
    <cellStyle name="Normal 78 15 2 2" xfId="30431" xr:uid="{00000000-0005-0000-0000-000065590000}"/>
    <cellStyle name="Normal 78 15 2 3" xfId="24771" xr:uid="{00000000-0005-0000-0000-000066590000}"/>
    <cellStyle name="Normal 78 15 3" xfId="27320" xr:uid="{00000000-0005-0000-0000-000067590000}"/>
    <cellStyle name="Normal 78 15 4" xfId="23151" xr:uid="{00000000-0005-0000-0000-000068590000}"/>
    <cellStyle name="Normal 78 16" xfId="11136" xr:uid="{00000000-0005-0000-0000-000069590000}"/>
    <cellStyle name="Normal 78 16 2" xfId="20038" xr:uid="{00000000-0005-0000-0000-00006A590000}"/>
    <cellStyle name="Normal 78 16 2 2" xfId="30574" xr:uid="{00000000-0005-0000-0000-00006B590000}"/>
    <cellStyle name="Normal 78 16 2 3" xfId="24914" xr:uid="{00000000-0005-0000-0000-00006C590000}"/>
    <cellStyle name="Normal 78 16 3" xfId="27463" xr:uid="{00000000-0005-0000-0000-00006D590000}"/>
    <cellStyle name="Normal 78 16 4" xfId="23294" xr:uid="{00000000-0005-0000-0000-00006E590000}"/>
    <cellStyle name="Normal 78 17" xfId="7425" xr:uid="{00000000-0005-0000-0000-00006F590000}"/>
    <cellStyle name="Normal 78 17 2" xfId="17484" xr:uid="{00000000-0005-0000-0000-000070590000}"/>
    <cellStyle name="Normal 78 17 2 2" xfId="25945" xr:uid="{00000000-0005-0000-0000-000071590000}"/>
    <cellStyle name="Normal 78 17 3" xfId="23590" xr:uid="{00000000-0005-0000-0000-000072590000}"/>
    <cellStyle name="Normal 78 18" xfId="13733" xr:uid="{00000000-0005-0000-0000-000073590000}"/>
    <cellStyle name="Normal 78 18 2" xfId="27770" xr:uid="{00000000-0005-0000-0000-000074590000}"/>
    <cellStyle name="Normal 78 18 3" xfId="23442" xr:uid="{00000000-0005-0000-0000-000075590000}"/>
    <cellStyle name="Normal 78 19" xfId="15916" xr:uid="{00000000-0005-0000-0000-000076590000}"/>
    <cellStyle name="Normal 78 19 2" xfId="25458" xr:uid="{00000000-0005-0000-0000-000077590000}"/>
    <cellStyle name="Normal 78 2" xfId="3725" xr:uid="{00000000-0005-0000-0000-000078590000}"/>
    <cellStyle name="Normal 78 2 10" xfId="10133" xr:uid="{00000000-0005-0000-0000-000079590000}"/>
    <cellStyle name="Normal 78 2 10 2" xfId="19045" xr:uid="{00000000-0005-0000-0000-00007A590000}"/>
    <cellStyle name="Normal 78 2 10 2 2" xfId="30020" xr:uid="{00000000-0005-0000-0000-00007B590000}"/>
    <cellStyle name="Normal 78 2 10 2 3" xfId="24360" xr:uid="{00000000-0005-0000-0000-00007C590000}"/>
    <cellStyle name="Normal 78 2 10 3" xfId="26889" xr:uid="{00000000-0005-0000-0000-00007D590000}"/>
    <cellStyle name="Normal 78 2 10 4" xfId="22740" xr:uid="{00000000-0005-0000-0000-00007E590000}"/>
    <cellStyle name="Normal 78 2 11" xfId="10528" xr:uid="{00000000-0005-0000-0000-00007F590000}"/>
    <cellStyle name="Normal 78 2 11 2" xfId="19436" xr:uid="{00000000-0005-0000-0000-000080590000}"/>
    <cellStyle name="Normal 78 2 11 2 2" xfId="30163" xr:uid="{00000000-0005-0000-0000-000081590000}"/>
    <cellStyle name="Normal 78 2 11 2 3" xfId="24503" xr:uid="{00000000-0005-0000-0000-000082590000}"/>
    <cellStyle name="Normal 78 2 11 3" xfId="27037" xr:uid="{00000000-0005-0000-0000-000083590000}"/>
    <cellStyle name="Normal 78 2 11 4" xfId="22883" xr:uid="{00000000-0005-0000-0000-000084590000}"/>
    <cellStyle name="Normal 78 2 12" xfId="10863" xr:uid="{00000000-0005-0000-0000-000085590000}"/>
    <cellStyle name="Normal 78 2 12 2" xfId="19769" xr:uid="{00000000-0005-0000-0000-000086590000}"/>
    <cellStyle name="Normal 78 2 12 2 2" xfId="30306" xr:uid="{00000000-0005-0000-0000-000087590000}"/>
    <cellStyle name="Normal 78 2 12 2 3" xfId="24646" xr:uid="{00000000-0005-0000-0000-000088590000}"/>
    <cellStyle name="Normal 78 2 12 3" xfId="27195" xr:uid="{00000000-0005-0000-0000-000089590000}"/>
    <cellStyle name="Normal 78 2 12 4" xfId="23026" xr:uid="{00000000-0005-0000-0000-00008A590000}"/>
    <cellStyle name="Normal 78 2 13" xfId="11008" xr:uid="{00000000-0005-0000-0000-00008B590000}"/>
    <cellStyle name="Normal 78 2 13 2" xfId="19912" xr:uid="{00000000-0005-0000-0000-00008C590000}"/>
    <cellStyle name="Normal 78 2 13 2 2" xfId="30449" xr:uid="{00000000-0005-0000-0000-00008D590000}"/>
    <cellStyle name="Normal 78 2 13 2 3" xfId="24789" xr:uid="{00000000-0005-0000-0000-00008E590000}"/>
    <cellStyle name="Normal 78 2 13 3" xfId="27338" xr:uid="{00000000-0005-0000-0000-00008F590000}"/>
    <cellStyle name="Normal 78 2 13 4" xfId="23169" xr:uid="{00000000-0005-0000-0000-000090590000}"/>
    <cellStyle name="Normal 78 2 14" xfId="11154" xr:uid="{00000000-0005-0000-0000-000091590000}"/>
    <cellStyle name="Normal 78 2 14 2" xfId="20056" xr:uid="{00000000-0005-0000-0000-000092590000}"/>
    <cellStyle name="Normal 78 2 14 2 2" xfId="30592" xr:uid="{00000000-0005-0000-0000-000093590000}"/>
    <cellStyle name="Normal 78 2 14 2 3" xfId="24932" xr:uid="{00000000-0005-0000-0000-000094590000}"/>
    <cellStyle name="Normal 78 2 14 3" xfId="27481" xr:uid="{00000000-0005-0000-0000-000095590000}"/>
    <cellStyle name="Normal 78 2 14 4" xfId="23312" xr:uid="{00000000-0005-0000-0000-000096590000}"/>
    <cellStyle name="Normal 78 2 15" xfId="7445" xr:uid="{00000000-0005-0000-0000-000097590000}"/>
    <cellStyle name="Normal 78 2 15 2" xfId="17496" xr:uid="{00000000-0005-0000-0000-000098590000}"/>
    <cellStyle name="Normal 78 2 15 2 2" xfId="25954" xr:uid="{00000000-0005-0000-0000-000099590000}"/>
    <cellStyle name="Normal 78 2 15 3" xfId="23598" xr:uid="{00000000-0005-0000-0000-00009A590000}"/>
    <cellStyle name="Normal 78 2 16" xfId="13734" xr:uid="{00000000-0005-0000-0000-00009B590000}"/>
    <cellStyle name="Normal 78 2 16 2" xfId="27771" xr:uid="{00000000-0005-0000-0000-00009C590000}"/>
    <cellStyle name="Normal 78 2 16 3" xfId="23460" xr:uid="{00000000-0005-0000-0000-00009D590000}"/>
    <cellStyle name="Normal 78 2 17" xfId="15939" xr:uid="{00000000-0005-0000-0000-00009E590000}"/>
    <cellStyle name="Normal 78 2 17 2" xfId="25489" xr:uid="{00000000-0005-0000-0000-00009F590000}"/>
    <cellStyle name="Normal 78 2 18" xfId="21985" xr:uid="{00000000-0005-0000-0000-0000A0590000}"/>
    <cellStyle name="Normal 78 2 2" xfId="3788" xr:uid="{00000000-0005-0000-0000-0000A1590000}"/>
    <cellStyle name="Normal 78 2 2 10" xfId="10907" xr:uid="{00000000-0005-0000-0000-0000A2590000}"/>
    <cellStyle name="Normal 78 2 2 10 2" xfId="19813" xr:uid="{00000000-0005-0000-0000-0000A3590000}"/>
    <cellStyle name="Normal 78 2 2 10 2 2" xfId="30350" xr:uid="{00000000-0005-0000-0000-0000A4590000}"/>
    <cellStyle name="Normal 78 2 2 10 2 3" xfId="24690" xr:uid="{00000000-0005-0000-0000-0000A5590000}"/>
    <cellStyle name="Normal 78 2 2 10 3" xfId="27239" xr:uid="{00000000-0005-0000-0000-0000A6590000}"/>
    <cellStyle name="Normal 78 2 2 10 4" xfId="23070" xr:uid="{00000000-0005-0000-0000-0000A7590000}"/>
    <cellStyle name="Normal 78 2 2 11" xfId="11052" xr:uid="{00000000-0005-0000-0000-0000A8590000}"/>
    <cellStyle name="Normal 78 2 2 11 2" xfId="19956" xr:uid="{00000000-0005-0000-0000-0000A9590000}"/>
    <cellStyle name="Normal 78 2 2 11 2 2" xfId="30493" xr:uid="{00000000-0005-0000-0000-0000AA590000}"/>
    <cellStyle name="Normal 78 2 2 11 2 3" xfId="24833" xr:uid="{00000000-0005-0000-0000-0000AB590000}"/>
    <cellStyle name="Normal 78 2 2 11 3" xfId="27382" xr:uid="{00000000-0005-0000-0000-0000AC590000}"/>
    <cellStyle name="Normal 78 2 2 11 4" xfId="23213" xr:uid="{00000000-0005-0000-0000-0000AD590000}"/>
    <cellStyle name="Normal 78 2 2 12" xfId="11198" xr:uid="{00000000-0005-0000-0000-0000AE590000}"/>
    <cellStyle name="Normal 78 2 2 12 2" xfId="20100" xr:uid="{00000000-0005-0000-0000-0000AF590000}"/>
    <cellStyle name="Normal 78 2 2 12 2 2" xfId="30636" xr:uid="{00000000-0005-0000-0000-0000B0590000}"/>
    <cellStyle name="Normal 78 2 2 12 2 3" xfId="24976" xr:uid="{00000000-0005-0000-0000-0000B1590000}"/>
    <cellStyle name="Normal 78 2 2 12 3" xfId="27525" xr:uid="{00000000-0005-0000-0000-0000B2590000}"/>
    <cellStyle name="Normal 78 2 2 12 4" xfId="23356" xr:uid="{00000000-0005-0000-0000-0000B3590000}"/>
    <cellStyle name="Normal 78 2 2 13" xfId="7482" xr:uid="{00000000-0005-0000-0000-0000B4590000}"/>
    <cellStyle name="Normal 78 2 2 13 2" xfId="17524" xr:uid="{00000000-0005-0000-0000-0000B5590000}"/>
    <cellStyle name="Normal 78 2 2 13 2 2" xfId="25981" xr:uid="{00000000-0005-0000-0000-0000B6590000}"/>
    <cellStyle name="Normal 78 2 2 13 3" xfId="23624" xr:uid="{00000000-0005-0000-0000-0000B7590000}"/>
    <cellStyle name="Normal 78 2 2 14" xfId="13735" xr:uid="{00000000-0005-0000-0000-0000B8590000}"/>
    <cellStyle name="Normal 78 2 2 14 2" xfId="27772" xr:uid="{00000000-0005-0000-0000-0000B9590000}"/>
    <cellStyle name="Normal 78 2 2 14 3" xfId="23504" xr:uid="{00000000-0005-0000-0000-0000BA590000}"/>
    <cellStyle name="Normal 78 2 2 15" xfId="15984" xr:uid="{00000000-0005-0000-0000-0000BB590000}"/>
    <cellStyle name="Normal 78 2 2 15 2" xfId="25539" xr:uid="{00000000-0005-0000-0000-0000BC590000}"/>
    <cellStyle name="Normal 78 2 2 16" xfId="22011" xr:uid="{00000000-0005-0000-0000-0000BD590000}"/>
    <cellStyle name="Normal 78 2 2 2" xfId="4636" xr:uid="{00000000-0005-0000-0000-0000BE590000}"/>
    <cellStyle name="Normal 78 2 2 2 10" xfId="11256" xr:uid="{00000000-0005-0000-0000-0000BF590000}"/>
    <cellStyle name="Normal 78 2 2 2 10 2" xfId="20158" xr:uid="{00000000-0005-0000-0000-0000C0590000}"/>
    <cellStyle name="Normal 78 2 2 2 10 2 2" xfId="30694" xr:uid="{00000000-0005-0000-0000-0000C1590000}"/>
    <cellStyle name="Normal 78 2 2 2 10 2 3" xfId="25034" xr:uid="{00000000-0005-0000-0000-0000C2590000}"/>
    <cellStyle name="Normal 78 2 2 2 10 3" xfId="27583" xr:uid="{00000000-0005-0000-0000-0000C3590000}"/>
    <cellStyle name="Normal 78 2 2 2 10 4" xfId="23414" xr:uid="{00000000-0005-0000-0000-0000C4590000}"/>
    <cellStyle name="Normal 78 2 2 2 11" xfId="8877" xr:uid="{00000000-0005-0000-0000-0000C5590000}"/>
    <cellStyle name="Normal 78 2 2 2 11 2" xfId="17867" xr:uid="{00000000-0005-0000-0000-0000C6590000}"/>
    <cellStyle name="Normal 78 2 2 2 11 2 2" xfId="26167" xr:uid="{00000000-0005-0000-0000-0000C7590000}"/>
    <cellStyle name="Normal 78 2 2 2 11 3" xfId="23697" xr:uid="{00000000-0005-0000-0000-0000C8590000}"/>
    <cellStyle name="Normal 78 2 2 2 12" xfId="13736" xr:uid="{00000000-0005-0000-0000-0000C9590000}"/>
    <cellStyle name="Normal 78 2 2 2 12 2" xfId="27773" xr:uid="{00000000-0005-0000-0000-0000CA590000}"/>
    <cellStyle name="Normal 78 2 2 2 12 3" xfId="23562" xr:uid="{00000000-0005-0000-0000-0000CB590000}"/>
    <cellStyle name="Normal 78 2 2 2 13" xfId="16274" xr:uid="{00000000-0005-0000-0000-0000CC590000}"/>
    <cellStyle name="Normal 78 2 2 2 13 2" xfId="25691" xr:uid="{00000000-0005-0000-0000-0000CD590000}"/>
    <cellStyle name="Normal 78 2 2 2 14" xfId="22081" xr:uid="{00000000-0005-0000-0000-0000CE590000}"/>
    <cellStyle name="Normal 78 2 2 2 2" xfId="9197" xr:uid="{00000000-0005-0000-0000-0000CF590000}"/>
    <cellStyle name="Normal 78 2 2 2 2 2" xfId="18154" xr:uid="{00000000-0005-0000-0000-0000D0590000}"/>
    <cellStyle name="Normal 78 2 2 2 2 2 2" xfId="29559" xr:uid="{00000000-0005-0000-0000-0000D1590000}"/>
    <cellStyle name="Normal 78 2 2 2 2 2 3" xfId="23897" xr:uid="{00000000-0005-0000-0000-0000D2590000}"/>
    <cellStyle name="Normal 78 2 2 2 2 3" xfId="26386" xr:uid="{00000000-0005-0000-0000-0000D3590000}"/>
    <cellStyle name="Normal 78 2 2 2 2 4" xfId="22279" xr:uid="{00000000-0005-0000-0000-0000D4590000}"/>
    <cellStyle name="Normal 78 2 2 2 3" xfId="9454" xr:uid="{00000000-0005-0000-0000-0000D5590000}"/>
    <cellStyle name="Normal 78 2 2 2 3 2" xfId="18395" xr:uid="{00000000-0005-0000-0000-0000D6590000}"/>
    <cellStyle name="Normal 78 2 2 2 3 2 2" xfId="29698" xr:uid="{00000000-0005-0000-0000-0000D7590000}"/>
    <cellStyle name="Normal 78 2 2 2 3 2 3" xfId="24038" xr:uid="{00000000-0005-0000-0000-0000D8590000}"/>
    <cellStyle name="Normal 78 2 2 2 3 3" xfId="26539" xr:uid="{00000000-0005-0000-0000-0000D9590000}"/>
    <cellStyle name="Normal 78 2 2 2 3 4" xfId="22419" xr:uid="{00000000-0005-0000-0000-0000DA590000}"/>
    <cellStyle name="Normal 78 2 2 2 4" xfId="9604" xr:uid="{00000000-0005-0000-0000-0000DB590000}"/>
    <cellStyle name="Normal 78 2 2 2 4 2" xfId="18537" xr:uid="{00000000-0005-0000-0000-0000DC590000}"/>
    <cellStyle name="Normal 78 2 2 2 4 2 2" xfId="29839" xr:uid="{00000000-0005-0000-0000-0000DD590000}"/>
    <cellStyle name="Normal 78 2 2 2 4 2 3" xfId="24179" xr:uid="{00000000-0005-0000-0000-0000DE590000}"/>
    <cellStyle name="Normal 78 2 2 2 4 3" xfId="26679" xr:uid="{00000000-0005-0000-0000-0000DF590000}"/>
    <cellStyle name="Normal 78 2 2 2 4 4" xfId="22559" xr:uid="{00000000-0005-0000-0000-0000E0590000}"/>
    <cellStyle name="Normal 78 2 2 2 5" xfId="9746" xr:uid="{00000000-0005-0000-0000-0000E1590000}"/>
    <cellStyle name="Normal 78 2 2 2 5 2" xfId="18677" xr:uid="{00000000-0005-0000-0000-0000E2590000}"/>
    <cellStyle name="Normal 78 2 2 2 5 2 2" xfId="29979" xr:uid="{00000000-0005-0000-0000-0000E3590000}"/>
    <cellStyle name="Normal 78 2 2 2 5 2 3" xfId="24319" xr:uid="{00000000-0005-0000-0000-0000E4590000}"/>
    <cellStyle name="Normal 78 2 2 2 5 3" xfId="26819" xr:uid="{00000000-0005-0000-0000-0000E5590000}"/>
    <cellStyle name="Normal 78 2 2 2 5 4" xfId="22699" xr:uid="{00000000-0005-0000-0000-0000E6590000}"/>
    <cellStyle name="Normal 78 2 2 2 6" xfId="10279" xr:uid="{00000000-0005-0000-0000-0000E7590000}"/>
    <cellStyle name="Normal 78 2 2 2 6 2" xfId="19191" xr:uid="{00000000-0005-0000-0000-0000E8590000}"/>
    <cellStyle name="Normal 78 2 2 2 6 2 2" xfId="30122" xr:uid="{00000000-0005-0000-0000-0000E9590000}"/>
    <cellStyle name="Normal 78 2 2 2 6 2 3" xfId="24462" xr:uid="{00000000-0005-0000-0000-0000EA590000}"/>
    <cellStyle name="Normal 78 2 2 2 6 3" xfId="26994" xr:uid="{00000000-0005-0000-0000-0000EB590000}"/>
    <cellStyle name="Normal 78 2 2 2 6 4" xfId="22842" xr:uid="{00000000-0005-0000-0000-0000EC590000}"/>
    <cellStyle name="Normal 78 2 2 2 7" xfId="10719" xr:uid="{00000000-0005-0000-0000-0000ED590000}"/>
    <cellStyle name="Normal 78 2 2 2 7 2" xfId="19627" xr:uid="{00000000-0005-0000-0000-0000EE590000}"/>
    <cellStyle name="Normal 78 2 2 2 7 2 2" xfId="30265" xr:uid="{00000000-0005-0000-0000-0000EF590000}"/>
    <cellStyle name="Normal 78 2 2 2 7 2 3" xfId="24605" xr:uid="{00000000-0005-0000-0000-0000F0590000}"/>
    <cellStyle name="Normal 78 2 2 2 7 3" xfId="27154" xr:uid="{00000000-0005-0000-0000-0000F1590000}"/>
    <cellStyle name="Normal 78 2 2 2 7 4" xfId="22985" xr:uid="{00000000-0005-0000-0000-0000F2590000}"/>
    <cellStyle name="Normal 78 2 2 2 8" xfId="10965" xr:uid="{00000000-0005-0000-0000-0000F3590000}"/>
    <cellStyle name="Normal 78 2 2 2 8 2" xfId="19871" xr:uid="{00000000-0005-0000-0000-0000F4590000}"/>
    <cellStyle name="Normal 78 2 2 2 8 2 2" xfId="30408" xr:uid="{00000000-0005-0000-0000-0000F5590000}"/>
    <cellStyle name="Normal 78 2 2 2 8 2 3" xfId="24748" xr:uid="{00000000-0005-0000-0000-0000F6590000}"/>
    <cellStyle name="Normal 78 2 2 2 8 3" xfId="27297" xr:uid="{00000000-0005-0000-0000-0000F7590000}"/>
    <cellStyle name="Normal 78 2 2 2 8 4" xfId="23128" xr:uid="{00000000-0005-0000-0000-0000F8590000}"/>
    <cellStyle name="Normal 78 2 2 2 9" xfId="11110" xr:uid="{00000000-0005-0000-0000-0000F9590000}"/>
    <cellStyle name="Normal 78 2 2 2 9 2" xfId="20014" xr:uid="{00000000-0005-0000-0000-0000FA590000}"/>
    <cellStyle name="Normal 78 2 2 2 9 2 2" xfId="30551" xr:uid="{00000000-0005-0000-0000-0000FB590000}"/>
    <cellStyle name="Normal 78 2 2 2 9 2 3" xfId="24891" xr:uid="{00000000-0005-0000-0000-0000FC590000}"/>
    <cellStyle name="Normal 78 2 2 2 9 3" xfId="27440" xr:uid="{00000000-0005-0000-0000-0000FD590000}"/>
    <cellStyle name="Normal 78 2 2 2 9 4" xfId="23271" xr:uid="{00000000-0005-0000-0000-0000FE590000}"/>
    <cellStyle name="Normal 78 2 2 3" xfId="8947" xr:uid="{00000000-0005-0000-0000-0000FF590000}"/>
    <cellStyle name="Normal 78 2 2 3 2" xfId="17937" xr:uid="{00000000-0005-0000-0000-0000005A0000}"/>
    <cellStyle name="Normal 78 2 2 3 2 2" xfId="29428" xr:uid="{00000000-0005-0000-0000-0000015A0000}"/>
    <cellStyle name="Normal 78 2 2 3 2 3" xfId="23767" xr:uid="{00000000-0005-0000-0000-0000025A0000}"/>
    <cellStyle name="Normal 78 2 2 3 3" xfId="26237" xr:uid="{00000000-0005-0000-0000-0000035A0000}"/>
    <cellStyle name="Normal 78 2 2 3 4" xfId="22151" xr:uid="{00000000-0005-0000-0000-0000045A0000}"/>
    <cellStyle name="Normal 78 2 2 4" xfId="9022" xr:uid="{00000000-0005-0000-0000-0000055A0000}"/>
    <cellStyle name="Normal 78 2 2 4 2" xfId="18007" xr:uid="{00000000-0005-0000-0000-0000065A0000}"/>
    <cellStyle name="Normal 78 2 2 4 2 2" xfId="29496" xr:uid="{00000000-0005-0000-0000-0000075A0000}"/>
    <cellStyle name="Normal 78 2 2 4 2 3" xfId="23837" xr:uid="{00000000-0005-0000-0000-0000085A0000}"/>
    <cellStyle name="Normal 78 2 2 4 3" xfId="26307" xr:uid="{00000000-0005-0000-0000-0000095A0000}"/>
    <cellStyle name="Normal 78 2 2 4 4" xfId="22221" xr:uid="{00000000-0005-0000-0000-00000A5A0000}"/>
    <cellStyle name="Normal 78 2 2 5" xfId="9396" xr:uid="{00000000-0005-0000-0000-00000B5A0000}"/>
    <cellStyle name="Normal 78 2 2 5 2" xfId="18337" xr:uid="{00000000-0005-0000-0000-00000C5A0000}"/>
    <cellStyle name="Normal 78 2 2 5 2 2" xfId="29640" xr:uid="{00000000-0005-0000-0000-00000D5A0000}"/>
    <cellStyle name="Normal 78 2 2 5 2 3" xfId="23980" xr:uid="{00000000-0005-0000-0000-00000E5A0000}"/>
    <cellStyle name="Normal 78 2 2 5 3" xfId="26481" xr:uid="{00000000-0005-0000-0000-00000F5A0000}"/>
    <cellStyle name="Normal 78 2 2 5 4" xfId="22361" xr:uid="{00000000-0005-0000-0000-0000105A0000}"/>
    <cellStyle name="Normal 78 2 2 6" xfId="9546" xr:uid="{00000000-0005-0000-0000-0000115A0000}"/>
    <cellStyle name="Normal 78 2 2 6 2" xfId="18479" xr:uid="{00000000-0005-0000-0000-0000125A0000}"/>
    <cellStyle name="Normal 78 2 2 6 2 2" xfId="29781" xr:uid="{00000000-0005-0000-0000-0000135A0000}"/>
    <cellStyle name="Normal 78 2 2 6 2 3" xfId="24121" xr:uid="{00000000-0005-0000-0000-0000145A0000}"/>
    <cellStyle name="Normal 78 2 2 6 3" xfId="26621" xr:uid="{00000000-0005-0000-0000-0000155A0000}"/>
    <cellStyle name="Normal 78 2 2 6 4" xfId="22501" xr:uid="{00000000-0005-0000-0000-0000165A0000}"/>
    <cellStyle name="Normal 78 2 2 7" xfId="9688" xr:uid="{00000000-0005-0000-0000-0000175A0000}"/>
    <cellStyle name="Normal 78 2 2 7 2" xfId="18619" xr:uid="{00000000-0005-0000-0000-0000185A0000}"/>
    <cellStyle name="Normal 78 2 2 7 2 2" xfId="29921" xr:uid="{00000000-0005-0000-0000-0000195A0000}"/>
    <cellStyle name="Normal 78 2 2 7 2 3" xfId="24261" xr:uid="{00000000-0005-0000-0000-00001A5A0000}"/>
    <cellStyle name="Normal 78 2 2 7 3" xfId="26761" xr:uid="{00000000-0005-0000-0000-00001B5A0000}"/>
    <cellStyle name="Normal 78 2 2 7 4" xfId="22641" xr:uid="{00000000-0005-0000-0000-00001C5A0000}"/>
    <cellStyle name="Normal 78 2 2 8" xfId="10177" xr:uid="{00000000-0005-0000-0000-00001D5A0000}"/>
    <cellStyle name="Normal 78 2 2 8 2" xfId="19089" xr:uid="{00000000-0005-0000-0000-00001E5A0000}"/>
    <cellStyle name="Normal 78 2 2 8 2 2" xfId="30064" xr:uid="{00000000-0005-0000-0000-00001F5A0000}"/>
    <cellStyle name="Normal 78 2 2 8 2 3" xfId="24404" xr:uid="{00000000-0005-0000-0000-0000205A0000}"/>
    <cellStyle name="Normal 78 2 2 8 3" xfId="26933" xr:uid="{00000000-0005-0000-0000-0000215A0000}"/>
    <cellStyle name="Normal 78 2 2 8 4" xfId="22784" xr:uid="{00000000-0005-0000-0000-0000225A0000}"/>
    <cellStyle name="Normal 78 2 2 9" xfId="10572" xr:uid="{00000000-0005-0000-0000-0000235A0000}"/>
    <cellStyle name="Normal 78 2 2 9 2" xfId="19480" xr:uid="{00000000-0005-0000-0000-0000245A0000}"/>
    <cellStyle name="Normal 78 2 2 9 2 2" xfId="30207" xr:uid="{00000000-0005-0000-0000-0000255A0000}"/>
    <cellStyle name="Normal 78 2 2 9 2 3" xfId="24547" xr:uid="{00000000-0005-0000-0000-0000265A0000}"/>
    <cellStyle name="Normal 78 2 2 9 3" xfId="27081" xr:uid="{00000000-0005-0000-0000-0000275A0000}"/>
    <cellStyle name="Normal 78 2 2 9 4" xfId="22927" xr:uid="{00000000-0005-0000-0000-0000285A0000}"/>
    <cellStyle name="Normal 78 2 3" xfId="3748" xr:uid="{00000000-0005-0000-0000-0000295A0000}"/>
    <cellStyle name="Normal 78 2 3 10" xfId="11026" xr:uid="{00000000-0005-0000-0000-00002A5A0000}"/>
    <cellStyle name="Normal 78 2 3 10 2" xfId="19930" xr:uid="{00000000-0005-0000-0000-00002B5A0000}"/>
    <cellStyle name="Normal 78 2 3 10 2 2" xfId="30467" xr:uid="{00000000-0005-0000-0000-00002C5A0000}"/>
    <cellStyle name="Normal 78 2 3 10 2 3" xfId="24807" xr:uid="{00000000-0005-0000-0000-00002D5A0000}"/>
    <cellStyle name="Normal 78 2 3 10 3" xfId="27356" xr:uid="{00000000-0005-0000-0000-00002E5A0000}"/>
    <cellStyle name="Normal 78 2 3 10 4" xfId="23187" xr:uid="{00000000-0005-0000-0000-00002F5A0000}"/>
    <cellStyle name="Normal 78 2 3 11" xfId="11172" xr:uid="{00000000-0005-0000-0000-0000305A0000}"/>
    <cellStyle name="Normal 78 2 3 11 2" xfId="20074" xr:uid="{00000000-0005-0000-0000-0000315A0000}"/>
    <cellStyle name="Normal 78 2 3 11 2 2" xfId="30610" xr:uid="{00000000-0005-0000-0000-0000325A0000}"/>
    <cellStyle name="Normal 78 2 3 11 2 3" xfId="24950" xr:uid="{00000000-0005-0000-0000-0000335A0000}"/>
    <cellStyle name="Normal 78 2 3 11 3" xfId="27499" xr:uid="{00000000-0005-0000-0000-0000345A0000}"/>
    <cellStyle name="Normal 78 2 3 11 4" xfId="23330" xr:uid="{00000000-0005-0000-0000-0000355A0000}"/>
    <cellStyle name="Normal 78 2 3 12" xfId="8850" xr:uid="{00000000-0005-0000-0000-0000365A0000}"/>
    <cellStyle name="Normal 78 2 3 12 2" xfId="17841" xr:uid="{00000000-0005-0000-0000-0000375A0000}"/>
    <cellStyle name="Normal 78 2 3 12 2 2" xfId="26141" xr:uid="{00000000-0005-0000-0000-0000385A0000}"/>
    <cellStyle name="Normal 78 2 3 12 3" xfId="23671" xr:uid="{00000000-0005-0000-0000-0000395A0000}"/>
    <cellStyle name="Normal 78 2 3 13" xfId="13737" xr:uid="{00000000-0005-0000-0000-00003A5A0000}"/>
    <cellStyle name="Normal 78 2 3 13 2" xfId="27774" xr:uid="{00000000-0005-0000-0000-00003B5A0000}"/>
    <cellStyle name="Normal 78 2 3 13 3" xfId="23478" xr:uid="{00000000-0005-0000-0000-00003C5A0000}"/>
    <cellStyle name="Normal 78 2 3 14" xfId="15957" xr:uid="{00000000-0005-0000-0000-00003D5A0000}"/>
    <cellStyle name="Normal 78 2 3 14 2" xfId="25507" xr:uid="{00000000-0005-0000-0000-00003E5A0000}"/>
    <cellStyle name="Normal 78 2 3 15" xfId="22055" xr:uid="{00000000-0005-0000-0000-00003F5A0000}"/>
    <cellStyle name="Normal 78 2 3 2" xfId="4637" xr:uid="{00000000-0005-0000-0000-0000405A0000}"/>
    <cellStyle name="Normal 78 2 3 2 10" xfId="11257" xr:uid="{00000000-0005-0000-0000-0000415A0000}"/>
    <cellStyle name="Normal 78 2 3 2 10 2" xfId="20159" xr:uid="{00000000-0005-0000-0000-0000425A0000}"/>
    <cellStyle name="Normal 78 2 3 2 10 2 2" xfId="30695" xr:uid="{00000000-0005-0000-0000-0000435A0000}"/>
    <cellStyle name="Normal 78 2 3 2 10 2 3" xfId="25035" xr:uid="{00000000-0005-0000-0000-0000445A0000}"/>
    <cellStyle name="Normal 78 2 3 2 10 3" xfId="27584" xr:uid="{00000000-0005-0000-0000-0000455A0000}"/>
    <cellStyle name="Normal 78 2 3 2 10 4" xfId="23415" xr:uid="{00000000-0005-0000-0000-0000465A0000}"/>
    <cellStyle name="Normal 78 2 3 2 11" xfId="8921" xr:uid="{00000000-0005-0000-0000-0000475A0000}"/>
    <cellStyle name="Normal 78 2 3 2 11 2" xfId="17911" xr:uid="{00000000-0005-0000-0000-0000485A0000}"/>
    <cellStyle name="Normal 78 2 3 2 11 2 2" xfId="26211" xr:uid="{00000000-0005-0000-0000-0000495A0000}"/>
    <cellStyle name="Normal 78 2 3 2 11 3" xfId="23741" xr:uid="{00000000-0005-0000-0000-00004A5A0000}"/>
    <cellStyle name="Normal 78 2 3 2 12" xfId="13738" xr:uid="{00000000-0005-0000-0000-00004B5A0000}"/>
    <cellStyle name="Normal 78 2 3 2 12 2" xfId="27775" xr:uid="{00000000-0005-0000-0000-00004C5A0000}"/>
    <cellStyle name="Normal 78 2 3 2 12 3" xfId="23563" xr:uid="{00000000-0005-0000-0000-00004D5A0000}"/>
    <cellStyle name="Normal 78 2 3 2 13" xfId="16275" xr:uid="{00000000-0005-0000-0000-00004E5A0000}"/>
    <cellStyle name="Normal 78 2 3 2 13 2" xfId="25692" xr:uid="{00000000-0005-0000-0000-00004F5A0000}"/>
    <cellStyle name="Normal 78 2 3 2 14" xfId="22125" xr:uid="{00000000-0005-0000-0000-0000505A0000}"/>
    <cellStyle name="Normal 78 2 3 2 2" xfId="9198" xr:uid="{00000000-0005-0000-0000-0000515A0000}"/>
    <cellStyle name="Normal 78 2 3 2 2 2" xfId="18155" xr:uid="{00000000-0005-0000-0000-0000525A0000}"/>
    <cellStyle name="Normal 78 2 3 2 2 2 2" xfId="29560" xr:uid="{00000000-0005-0000-0000-0000535A0000}"/>
    <cellStyle name="Normal 78 2 3 2 2 2 3" xfId="23898" xr:uid="{00000000-0005-0000-0000-0000545A0000}"/>
    <cellStyle name="Normal 78 2 3 2 2 3" xfId="26387" xr:uid="{00000000-0005-0000-0000-0000555A0000}"/>
    <cellStyle name="Normal 78 2 3 2 2 4" xfId="22280" xr:uid="{00000000-0005-0000-0000-0000565A0000}"/>
    <cellStyle name="Normal 78 2 3 2 3" xfId="9455" xr:uid="{00000000-0005-0000-0000-0000575A0000}"/>
    <cellStyle name="Normal 78 2 3 2 3 2" xfId="18396" xr:uid="{00000000-0005-0000-0000-0000585A0000}"/>
    <cellStyle name="Normal 78 2 3 2 3 2 2" xfId="29699" xr:uid="{00000000-0005-0000-0000-0000595A0000}"/>
    <cellStyle name="Normal 78 2 3 2 3 2 3" xfId="24039" xr:uid="{00000000-0005-0000-0000-00005A5A0000}"/>
    <cellStyle name="Normal 78 2 3 2 3 3" xfId="26540" xr:uid="{00000000-0005-0000-0000-00005B5A0000}"/>
    <cellStyle name="Normal 78 2 3 2 3 4" xfId="22420" xr:uid="{00000000-0005-0000-0000-00005C5A0000}"/>
    <cellStyle name="Normal 78 2 3 2 4" xfId="9605" xr:uid="{00000000-0005-0000-0000-00005D5A0000}"/>
    <cellStyle name="Normal 78 2 3 2 4 2" xfId="18538" xr:uid="{00000000-0005-0000-0000-00005E5A0000}"/>
    <cellStyle name="Normal 78 2 3 2 4 2 2" xfId="29840" xr:uid="{00000000-0005-0000-0000-00005F5A0000}"/>
    <cellStyle name="Normal 78 2 3 2 4 2 3" xfId="24180" xr:uid="{00000000-0005-0000-0000-0000605A0000}"/>
    <cellStyle name="Normal 78 2 3 2 4 3" xfId="26680" xr:uid="{00000000-0005-0000-0000-0000615A0000}"/>
    <cellStyle name="Normal 78 2 3 2 4 4" xfId="22560" xr:uid="{00000000-0005-0000-0000-0000625A0000}"/>
    <cellStyle name="Normal 78 2 3 2 5" xfId="9747" xr:uid="{00000000-0005-0000-0000-0000635A0000}"/>
    <cellStyle name="Normal 78 2 3 2 5 2" xfId="18678" xr:uid="{00000000-0005-0000-0000-0000645A0000}"/>
    <cellStyle name="Normal 78 2 3 2 5 2 2" xfId="29980" xr:uid="{00000000-0005-0000-0000-0000655A0000}"/>
    <cellStyle name="Normal 78 2 3 2 5 2 3" xfId="24320" xr:uid="{00000000-0005-0000-0000-0000665A0000}"/>
    <cellStyle name="Normal 78 2 3 2 5 3" xfId="26820" xr:uid="{00000000-0005-0000-0000-0000675A0000}"/>
    <cellStyle name="Normal 78 2 3 2 5 4" xfId="22700" xr:uid="{00000000-0005-0000-0000-0000685A0000}"/>
    <cellStyle name="Normal 78 2 3 2 6" xfId="10280" xr:uid="{00000000-0005-0000-0000-0000695A0000}"/>
    <cellStyle name="Normal 78 2 3 2 6 2" xfId="19192" xr:uid="{00000000-0005-0000-0000-00006A5A0000}"/>
    <cellStyle name="Normal 78 2 3 2 6 2 2" xfId="30123" xr:uid="{00000000-0005-0000-0000-00006B5A0000}"/>
    <cellStyle name="Normal 78 2 3 2 6 2 3" xfId="24463" xr:uid="{00000000-0005-0000-0000-00006C5A0000}"/>
    <cellStyle name="Normal 78 2 3 2 6 3" xfId="26995" xr:uid="{00000000-0005-0000-0000-00006D5A0000}"/>
    <cellStyle name="Normal 78 2 3 2 6 4" xfId="22843" xr:uid="{00000000-0005-0000-0000-00006E5A0000}"/>
    <cellStyle name="Normal 78 2 3 2 7" xfId="10720" xr:uid="{00000000-0005-0000-0000-00006F5A0000}"/>
    <cellStyle name="Normal 78 2 3 2 7 2" xfId="19628" xr:uid="{00000000-0005-0000-0000-0000705A0000}"/>
    <cellStyle name="Normal 78 2 3 2 7 2 2" xfId="30266" xr:uid="{00000000-0005-0000-0000-0000715A0000}"/>
    <cellStyle name="Normal 78 2 3 2 7 2 3" xfId="24606" xr:uid="{00000000-0005-0000-0000-0000725A0000}"/>
    <cellStyle name="Normal 78 2 3 2 7 3" xfId="27155" xr:uid="{00000000-0005-0000-0000-0000735A0000}"/>
    <cellStyle name="Normal 78 2 3 2 7 4" xfId="22986" xr:uid="{00000000-0005-0000-0000-0000745A0000}"/>
    <cellStyle name="Normal 78 2 3 2 8" xfId="10966" xr:uid="{00000000-0005-0000-0000-0000755A0000}"/>
    <cellStyle name="Normal 78 2 3 2 8 2" xfId="19872" xr:uid="{00000000-0005-0000-0000-0000765A0000}"/>
    <cellStyle name="Normal 78 2 3 2 8 2 2" xfId="30409" xr:uid="{00000000-0005-0000-0000-0000775A0000}"/>
    <cellStyle name="Normal 78 2 3 2 8 2 3" xfId="24749" xr:uid="{00000000-0005-0000-0000-0000785A0000}"/>
    <cellStyle name="Normal 78 2 3 2 8 3" xfId="27298" xr:uid="{00000000-0005-0000-0000-0000795A0000}"/>
    <cellStyle name="Normal 78 2 3 2 8 4" xfId="23129" xr:uid="{00000000-0005-0000-0000-00007A5A0000}"/>
    <cellStyle name="Normal 78 2 3 2 9" xfId="11111" xr:uid="{00000000-0005-0000-0000-00007B5A0000}"/>
    <cellStyle name="Normal 78 2 3 2 9 2" xfId="20015" xr:uid="{00000000-0005-0000-0000-00007C5A0000}"/>
    <cellStyle name="Normal 78 2 3 2 9 2 2" xfId="30552" xr:uid="{00000000-0005-0000-0000-00007D5A0000}"/>
    <cellStyle name="Normal 78 2 3 2 9 2 3" xfId="24892" xr:uid="{00000000-0005-0000-0000-00007E5A0000}"/>
    <cellStyle name="Normal 78 2 3 2 9 3" xfId="27441" xr:uid="{00000000-0005-0000-0000-00007F5A0000}"/>
    <cellStyle name="Normal 78 2 3 2 9 4" xfId="23272" xr:uid="{00000000-0005-0000-0000-0000805A0000}"/>
    <cellStyle name="Normal 78 2 3 3" xfId="8996" xr:uid="{00000000-0005-0000-0000-0000815A0000}"/>
    <cellStyle name="Normal 78 2 3 3 2" xfId="17981" xr:uid="{00000000-0005-0000-0000-0000825A0000}"/>
    <cellStyle name="Normal 78 2 3 3 2 2" xfId="29470" xr:uid="{00000000-0005-0000-0000-0000835A0000}"/>
    <cellStyle name="Normal 78 2 3 3 2 3" xfId="23811" xr:uid="{00000000-0005-0000-0000-0000845A0000}"/>
    <cellStyle name="Normal 78 2 3 3 3" xfId="26281" xr:uid="{00000000-0005-0000-0000-0000855A0000}"/>
    <cellStyle name="Normal 78 2 3 3 4" xfId="22195" xr:uid="{00000000-0005-0000-0000-0000865A0000}"/>
    <cellStyle name="Normal 78 2 3 4" xfId="9370" xr:uid="{00000000-0005-0000-0000-0000875A0000}"/>
    <cellStyle name="Normal 78 2 3 4 2" xfId="18311" xr:uid="{00000000-0005-0000-0000-0000885A0000}"/>
    <cellStyle name="Normal 78 2 3 4 2 2" xfId="29614" xr:uid="{00000000-0005-0000-0000-0000895A0000}"/>
    <cellStyle name="Normal 78 2 3 4 2 3" xfId="23954" xr:uid="{00000000-0005-0000-0000-00008A5A0000}"/>
    <cellStyle name="Normal 78 2 3 4 3" xfId="26455" xr:uid="{00000000-0005-0000-0000-00008B5A0000}"/>
    <cellStyle name="Normal 78 2 3 4 4" xfId="22335" xr:uid="{00000000-0005-0000-0000-00008C5A0000}"/>
    <cellStyle name="Normal 78 2 3 5" xfId="9520" xr:uid="{00000000-0005-0000-0000-00008D5A0000}"/>
    <cellStyle name="Normal 78 2 3 5 2" xfId="18453" xr:uid="{00000000-0005-0000-0000-00008E5A0000}"/>
    <cellStyle name="Normal 78 2 3 5 2 2" xfId="29755" xr:uid="{00000000-0005-0000-0000-00008F5A0000}"/>
    <cellStyle name="Normal 78 2 3 5 2 3" xfId="24095" xr:uid="{00000000-0005-0000-0000-0000905A0000}"/>
    <cellStyle name="Normal 78 2 3 5 3" xfId="26595" xr:uid="{00000000-0005-0000-0000-0000915A0000}"/>
    <cellStyle name="Normal 78 2 3 5 4" xfId="22475" xr:uid="{00000000-0005-0000-0000-0000925A0000}"/>
    <cellStyle name="Normal 78 2 3 6" xfId="9662" xr:uid="{00000000-0005-0000-0000-0000935A0000}"/>
    <cellStyle name="Normal 78 2 3 6 2" xfId="18593" xr:uid="{00000000-0005-0000-0000-0000945A0000}"/>
    <cellStyle name="Normal 78 2 3 6 2 2" xfId="29895" xr:uid="{00000000-0005-0000-0000-0000955A0000}"/>
    <cellStyle name="Normal 78 2 3 6 2 3" xfId="24235" xr:uid="{00000000-0005-0000-0000-0000965A0000}"/>
    <cellStyle name="Normal 78 2 3 6 3" xfId="26735" xr:uid="{00000000-0005-0000-0000-0000975A0000}"/>
    <cellStyle name="Normal 78 2 3 6 4" xfId="22615" xr:uid="{00000000-0005-0000-0000-0000985A0000}"/>
    <cellStyle name="Normal 78 2 3 7" xfId="10151" xr:uid="{00000000-0005-0000-0000-0000995A0000}"/>
    <cellStyle name="Normal 78 2 3 7 2" xfId="19063" xr:uid="{00000000-0005-0000-0000-00009A5A0000}"/>
    <cellStyle name="Normal 78 2 3 7 2 2" xfId="30038" xr:uid="{00000000-0005-0000-0000-00009B5A0000}"/>
    <cellStyle name="Normal 78 2 3 7 2 3" xfId="24378" xr:uid="{00000000-0005-0000-0000-00009C5A0000}"/>
    <cellStyle name="Normal 78 2 3 7 3" xfId="26907" xr:uid="{00000000-0005-0000-0000-00009D5A0000}"/>
    <cellStyle name="Normal 78 2 3 7 4" xfId="22758" xr:uid="{00000000-0005-0000-0000-00009E5A0000}"/>
    <cellStyle name="Normal 78 2 3 8" xfId="10546" xr:uid="{00000000-0005-0000-0000-00009F5A0000}"/>
    <cellStyle name="Normal 78 2 3 8 2" xfId="19454" xr:uid="{00000000-0005-0000-0000-0000A05A0000}"/>
    <cellStyle name="Normal 78 2 3 8 2 2" xfId="30181" xr:uid="{00000000-0005-0000-0000-0000A15A0000}"/>
    <cellStyle name="Normal 78 2 3 8 2 3" xfId="24521" xr:uid="{00000000-0005-0000-0000-0000A25A0000}"/>
    <cellStyle name="Normal 78 2 3 8 3" xfId="27055" xr:uid="{00000000-0005-0000-0000-0000A35A0000}"/>
    <cellStyle name="Normal 78 2 3 8 4" xfId="22901" xr:uid="{00000000-0005-0000-0000-0000A45A0000}"/>
    <cellStyle name="Normal 78 2 3 9" xfId="10881" xr:uid="{00000000-0005-0000-0000-0000A55A0000}"/>
    <cellStyle name="Normal 78 2 3 9 2" xfId="19787" xr:uid="{00000000-0005-0000-0000-0000A65A0000}"/>
    <cellStyle name="Normal 78 2 3 9 2 2" xfId="30324" xr:uid="{00000000-0005-0000-0000-0000A75A0000}"/>
    <cellStyle name="Normal 78 2 3 9 2 3" xfId="24664" xr:uid="{00000000-0005-0000-0000-0000A85A0000}"/>
    <cellStyle name="Normal 78 2 3 9 3" xfId="27213" xr:uid="{00000000-0005-0000-0000-0000A95A0000}"/>
    <cellStyle name="Normal 78 2 3 9 4" xfId="23044" xr:uid="{00000000-0005-0000-0000-0000AA5A0000}"/>
    <cellStyle name="Normal 78 2 4" xfId="4635" xr:uid="{00000000-0005-0000-0000-0000AB5A0000}"/>
    <cellStyle name="Normal 78 2 4 10" xfId="11255" xr:uid="{00000000-0005-0000-0000-0000AC5A0000}"/>
    <cellStyle name="Normal 78 2 4 10 2" xfId="20157" xr:uid="{00000000-0005-0000-0000-0000AD5A0000}"/>
    <cellStyle name="Normal 78 2 4 10 2 2" xfId="30693" xr:uid="{00000000-0005-0000-0000-0000AE5A0000}"/>
    <cellStyle name="Normal 78 2 4 10 2 3" xfId="25033" xr:uid="{00000000-0005-0000-0000-0000AF5A0000}"/>
    <cellStyle name="Normal 78 2 4 10 3" xfId="27582" xr:uid="{00000000-0005-0000-0000-0000B05A0000}"/>
    <cellStyle name="Normal 78 2 4 10 4" xfId="23413" xr:uid="{00000000-0005-0000-0000-0000B15A0000}"/>
    <cellStyle name="Normal 78 2 4 11" xfId="8832" xr:uid="{00000000-0005-0000-0000-0000B25A0000}"/>
    <cellStyle name="Normal 78 2 4 11 2" xfId="17823" xr:uid="{00000000-0005-0000-0000-0000B35A0000}"/>
    <cellStyle name="Normal 78 2 4 11 2 2" xfId="26123" xr:uid="{00000000-0005-0000-0000-0000B45A0000}"/>
    <cellStyle name="Normal 78 2 4 11 3" xfId="23653" xr:uid="{00000000-0005-0000-0000-0000B55A0000}"/>
    <cellStyle name="Normal 78 2 4 12" xfId="13739" xr:uid="{00000000-0005-0000-0000-0000B65A0000}"/>
    <cellStyle name="Normal 78 2 4 12 2" xfId="27776" xr:uid="{00000000-0005-0000-0000-0000B75A0000}"/>
    <cellStyle name="Normal 78 2 4 12 3" xfId="23561" xr:uid="{00000000-0005-0000-0000-0000B85A0000}"/>
    <cellStyle name="Normal 78 2 4 13" xfId="16273" xr:uid="{00000000-0005-0000-0000-0000B95A0000}"/>
    <cellStyle name="Normal 78 2 4 13 2" xfId="25690" xr:uid="{00000000-0005-0000-0000-0000BA5A0000}"/>
    <cellStyle name="Normal 78 2 4 14" xfId="22037" xr:uid="{00000000-0005-0000-0000-0000BB5A0000}"/>
    <cellStyle name="Normal 78 2 4 2" xfId="9196" xr:uid="{00000000-0005-0000-0000-0000BC5A0000}"/>
    <cellStyle name="Normal 78 2 4 2 2" xfId="18153" xr:uid="{00000000-0005-0000-0000-0000BD5A0000}"/>
    <cellStyle name="Normal 78 2 4 2 2 2" xfId="29558" xr:uid="{00000000-0005-0000-0000-0000BE5A0000}"/>
    <cellStyle name="Normal 78 2 4 2 2 3" xfId="23896" xr:uid="{00000000-0005-0000-0000-0000BF5A0000}"/>
    <cellStyle name="Normal 78 2 4 2 3" xfId="26385" xr:uid="{00000000-0005-0000-0000-0000C05A0000}"/>
    <cellStyle name="Normal 78 2 4 2 4" xfId="22278" xr:uid="{00000000-0005-0000-0000-0000C15A0000}"/>
    <cellStyle name="Normal 78 2 4 3" xfId="9453" xr:uid="{00000000-0005-0000-0000-0000C25A0000}"/>
    <cellStyle name="Normal 78 2 4 3 2" xfId="18394" xr:uid="{00000000-0005-0000-0000-0000C35A0000}"/>
    <cellStyle name="Normal 78 2 4 3 2 2" xfId="29697" xr:uid="{00000000-0005-0000-0000-0000C45A0000}"/>
    <cellStyle name="Normal 78 2 4 3 2 3" xfId="24037" xr:uid="{00000000-0005-0000-0000-0000C55A0000}"/>
    <cellStyle name="Normal 78 2 4 3 3" xfId="26538" xr:uid="{00000000-0005-0000-0000-0000C65A0000}"/>
    <cellStyle name="Normal 78 2 4 3 4" xfId="22418" xr:uid="{00000000-0005-0000-0000-0000C75A0000}"/>
    <cellStyle name="Normal 78 2 4 4" xfId="9603" xr:uid="{00000000-0005-0000-0000-0000C85A0000}"/>
    <cellStyle name="Normal 78 2 4 4 2" xfId="18536" xr:uid="{00000000-0005-0000-0000-0000C95A0000}"/>
    <cellStyle name="Normal 78 2 4 4 2 2" xfId="29838" xr:uid="{00000000-0005-0000-0000-0000CA5A0000}"/>
    <cellStyle name="Normal 78 2 4 4 2 3" xfId="24178" xr:uid="{00000000-0005-0000-0000-0000CB5A0000}"/>
    <cellStyle name="Normal 78 2 4 4 3" xfId="26678" xr:uid="{00000000-0005-0000-0000-0000CC5A0000}"/>
    <cellStyle name="Normal 78 2 4 4 4" xfId="22558" xr:uid="{00000000-0005-0000-0000-0000CD5A0000}"/>
    <cellStyle name="Normal 78 2 4 5" xfId="9745" xr:uid="{00000000-0005-0000-0000-0000CE5A0000}"/>
    <cellStyle name="Normal 78 2 4 5 2" xfId="18676" xr:uid="{00000000-0005-0000-0000-0000CF5A0000}"/>
    <cellStyle name="Normal 78 2 4 5 2 2" xfId="29978" xr:uid="{00000000-0005-0000-0000-0000D05A0000}"/>
    <cellStyle name="Normal 78 2 4 5 2 3" xfId="24318" xr:uid="{00000000-0005-0000-0000-0000D15A0000}"/>
    <cellStyle name="Normal 78 2 4 5 3" xfId="26818" xr:uid="{00000000-0005-0000-0000-0000D25A0000}"/>
    <cellStyle name="Normal 78 2 4 5 4" xfId="22698" xr:uid="{00000000-0005-0000-0000-0000D35A0000}"/>
    <cellStyle name="Normal 78 2 4 6" xfId="10278" xr:uid="{00000000-0005-0000-0000-0000D45A0000}"/>
    <cellStyle name="Normal 78 2 4 6 2" xfId="19190" xr:uid="{00000000-0005-0000-0000-0000D55A0000}"/>
    <cellStyle name="Normal 78 2 4 6 2 2" xfId="30121" xr:uid="{00000000-0005-0000-0000-0000D65A0000}"/>
    <cellStyle name="Normal 78 2 4 6 2 3" xfId="24461" xr:uid="{00000000-0005-0000-0000-0000D75A0000}"/>
    <cellStyle name="Normal 78 2 4 6 3" xfId="26993" xr:uid="{00000000-0005-0000-0000-0000D85A0000}"/>
    <cellStyle name="Normal 78 2 4 6 4" xfId="22841" xr:uid="{00000000-0005-0000-0000-0000D95A0000}"/>
    <cellStyle name="Normal 78 2 4 7" xfId="10718" xr:uid="{00000000-0005-0000-0000-0000DA5A0000}"/>
    <cellStyle name="Normal 78 2 4 7 2" xfId="19626" xr:uid="{00000000-0005-0000-0000-0000DB5A0000}"/>
    <cellStyle name="Normal 78 2 4 7 2 2" xfId="30264" xr:uid="{00000000-0005-0000-0000-0000DC5A0000}"/>
    <cellStyle name="Normal 78 2 4 7 2 3" xfId="24604" xr:uid="{00000000-0005-0000-0000-0000DD5A0000}"/>
    <cellStyle name="Normal 78 2 4 7 3" xfId="27153" xr:uid="{00000000-0005-0000-0000-0000DE5A0000}"/>
    <cellStyle name="Normal 78 2 4 7 4" xfId="22984" xr:uid="{00000000-0005-0000-0000-0000DF5A0000}"/>
    <cellStyle name="Normal 78 2 4 8" xfId="10964" xr:uid="{00000000-0005-0000-0000-0000E05A0000}"/>
    <cellStyle name="Normal 78 2 4 8 2" xfId="19870" xr:uid="{00000000-0005-0000-0000-0000E15A0000}"/>
    <cellStyle name="Normal 78 2 4 8 2 2" xfId="30407" xr:uid="{00000000-0005-0000-0000-0000E25A0000}"/>
    <cellStyle name="Normal 78 2 4 8 2 3" xfId="24747" xr:uid="{00000000-0005-0000-0000-0000E35A0000}"/>
    <cellStyle name="Normal 78 2 4 8 3" xfId="27296" xr:uid="{00000000-0005-0000-0000-0000E45A0000}"/>
    <cellStyle name="Normal 78 2 4 8 4" xfId="23127" xr:uid="{00000000-0005-0000-0000-0000E55A0000}"/>
    <cellStyle name="Normal 78 2 4 9" xfId="11109" xr:uid="{00000000-0005-0000-0000-0000E65A0000}"/>
    <cellStyle name="Normal 78 2 4 9 2" xfId="20013" xr:uid="{00000000-0005-0000-0000-0000E75A0000}"/>
    <cellStyle name="Normal 78 2 4 9 2 2" xfId="30550" xr:uid="{00000000-0005-0000-0000-0000E85A0000}"/>
    <cellStyle name="Normal 78 2 4 9 2 3" xfId="24890" xr:uid="{00000000-0005-0000-0000-0000E95A0000}"/>
    <cellStyle name="Normal 78 2 4 9 3" xfId="27439" xr:uid="{00000000-0005-0000-0000-0000EA5A0000}"/>
    <cellStyle name="Normal 78 2 4 9 4" xfId="23270" xr:uid="{00000000-0005-0000-0000-0000EB5A0000}"/>
    <cellStyle name="Normal 78 2 5" xfId="8903" xr:uid="{00000000-0005-0000-0000-0000EC5A0000}"/>
    <cellStyle name="Normal 78 2 5 2" xfId="17893" xr:uid="{00000000-0005-0000-0000-0000ED5A0000}"/>
    <cellStyle name="Normal 78 2 5 2 2" xfId="29409" xr:uid="{00000000-0005-0000-0000-0000EE5A0000}"/>
    <cellStyle name="Normal 78 2 5 2 3" xfId="23723" xr:uid="{00000000-0005-0000-0000-0000EF5A0000}"/>
    <cellStyle name="Normal 78 2 5 3" xfId="26193" xr:uid="{00000000-0005-0000-0000-0000F05A0000}"/>
    <cellStyle name="Normal 78 2 5 4" xfId="22107" xr:uid="{00000000-0005-0000-0000-0000F15A0000}"/>
    <cellStyle name="Normal 78 2 6" xfId="8978" xr:uid="{00000000-0005-0000-0000-0000F25A0000}"/>
    <cellStyle name="Normal 78 2 6 2" xfId="17963" xr:uid="{00000000-0005-0000-0000-0000F35A0000}"/>
    <cellStyle name="Normal 78 2 6 2 2" xfId="29452" xr:uid="{00000000-0005-0000-0000-0000F45A0000}"/>
    <cellStyle name="Normal 78 2 6 2 3" xfId="23793" xr:uid="{00000000-0005-0000-0000-0000F55A0000}"/>
    <cellStyle name="Normal 78 2 6 3" xfId="26263" xr:uid="{00000000-0005-0000-0000-0000F65A0000}"/>
    <cellStyle name="Normal 78 2 6 4" xfId="22177" xr:uid="{00000000-0005-0000-0000-0000F75A0000}"/>
    <cellStyle name="Normal 78 2 7" xfId="9352" xr:uid="{00000000-0005-0000-0000-0000F85A0000}"/>
    <cellStyle name="Normal 78 2 7 2" xfId="18293" xr:uid="{00000000-0005-0000-0000-0000F95A0000}"/>
    <cellStyle name="Normal 78 2 7 2 2" xfId="29596" xr:uid="{00000000-0005-0000-0000-0000FA5A0000}"/>
    <cellStyle name="Normal 78 2 7 2 3" xfId="23936" xr:uid="{00000000-0005-0000-0000-0000FB5A0000}"/>
    <cellStyle name="Normal 78 2 7 3" xfId="26437" xr:uid="{00000000-0005-0000-0000-0000FC5A0000}"/>
    <cellStyle name="Normal 78 2 7 4" xfId="22317" xr:uid="{00000000-0005-0000-0000-0000FD5A0000}"/>
    <cellStyle name="Normal 78 2 8" xfId="9502" xr:uid="{00000000-0005-0000-0000-0000FE5A0000}"/>
    <cellStyle name="Normal 78 2 8 2" xfId="18435" xr:uid="{00000000-0005-0000-0000-0000FF5A0000}"/>
    <cellStyle name="Normal 78 2 8 2 2" xfId="29737" xr:uid="{00000000-0005-0000-0000-0000005B0000}"/>
    <cellStyle name="Normal 78 2 8 2 3" xfId="24077" xr:uid="{00000000-0005-0000-0000-0000015B0000}"/>
    <cellStyle name="Normal 78 2 8 3" xfId="26577" xr:uid="{00000000-0005-0000-0000-0000025B0000}"/>
    <cellStyle name="Normal 78 2 8 4" xfId="22457" xr:uid="{00000000-0005-0000-0000-0000035B0000}"/>
    <cellStyle name="Normal 78 2 9" xfId="9644" xr:uid="{00000000-0005-0000-0000-0000045B0000}"/>
    <cellStyle name="Normal 78 2 9 2" xfId="18575" xr:uid="{00000000-0005-0000-0000-0000055B0000}"/>
    <cellStyle name="Normal 78 2 9 2 2" xfId="29877" xr:uid="{00000000-0005-0000-0000-0000065B0000}"/>
    <cellStyle name="Normal 78 2 9 2 3" xfId="24217" xr:uid="{00000000-0005-0000-0000-0000075B0000}"/>
    <cellStyle name="Normal 78 2 9 3" xfId="26717" xr:uid="{00000000-0005-0000-0000-0000085B0000}"/>
    <cellStyle name="Normal 78 2 9 4" xfId="22597" xr:uid="{00000000-0005-0000-0000-0000095B0000}"/>
    <cellStyle name="Normal 78 20" xfId="21977" xr:uid="{00000000-0005-0000-0000-00000A5B0000}"/>
    <cellStyle name="Normal 78 3" xfId="3691" xr:uid="{00000000-0005-0000-0000-00000B5B0000}"/>
    <cellStyle name="Normal 78 3 10" xfId="10519" xr:uid="{00000000-0005-0000-0000-00000C5B0000}"/>
    <cellStyle name="Normal 78 3 10 2" xfId="19427" xr:uid="{00000000-0005-0000-0000-00000D5B0000}"/>
    <cellStyle name="Normal 78 3 10 2 2" xfId="30155" xr:uid="{00000000-0005-0000-0000-00000E5B0000}"/>
    <cellStyle name="Normal 78 3 10 2 3" xfId="24495" xr:uid="{00000000-0005-0000-0000-00000F5B0000}"/>
    <cellStyle name="Normal 78 3 10 3" xfId="27029" xr:uid="{00000000-0005-0000-0000-0000105B0000}"/>
    <cellStyle name="Normal 78 3 10 4" xfId="22875" xr:uid="{00000000-0005-0000-0000-0000115B0000}"/>
    <cellStyle name="Normal 78 3 11" xfId="10855" xr:uid="{00000000-0005-0000-0000-0000125B0000}"/>
    <cellStyle name="Normal 78 3 11 2" xfId="19761" xr:uid="{00000000-0005-0000-0000-0000135B0000}"/>
    <cellStyle name="Normal 78 3 11 2 2" xfId="30298" xr:uid="{00000000-0005-0000-0000-0000145B0000}"/>
    <cellStyle name="Normal 78 3 11 2 3" xfId="24638" xr:uid="{00000000-0005-0000-0000-0000155B0000}"/>
    <cellStyle name="Normal 78 3 11 3" xfId="27187" xr:uid="{00000000-0005-0000-0000-0000165B0000}"/>
    <cellStyle name="Normal 78 3 11 4" xfId="23018" xr:uid="{00000000-0005-0000-0000-0000175B0000}"/>
    <cellStyle name="Normal 78 3 12" xfId="11000" xr:uid="{00000000-0005-0000-0000-0000185B0000}"/>
    <cellStyle name="Normal 78 3 12 2" xfId="19904" xr:uid="{00000000-0005-0000-0000-0000195B0000}"/>
    <cellStyle name="Normal 78 3 12 2 2" xfId="30441" xr:uid="{00000000-0005-0000-0000-00001A5B0000}"/>
    <cellStyle name="Normal 78 3 12 2 3" xfId="24781" xr:uid="{00000000-0005-0000-0000-00001B5B0000}"/>
    <cellStyle name="Normal 78 3 12 3" xfId="27330" xr:uid="{00000000-0005-0000-0000-00001C5B0000}"/>
    <cellStyle name="Normal 78 3 12 4" xfId="23161" xr:uid="{00000000-0005-0000-0000-00001D5B0000}"/>
    <cellStyle name="Normal 78 3 13" xfId="11146" xr:uid="{00000000-0005-0000-0000-00001E5B0000}"/>
    <cellStyle name="Normal 78 3 13 2" xfId="20048" xr:uid="{00000000-0005-0000-0000-00001F5B0000}"/>
    <cellStyle name="Normal 78 3 13 2 2" xfId="30584" xr:uid="{00000000-0005-0000-0000-0000205B0000}"/>
    <cellStyle name="Normal 78 3 13 2 3" xfId="24924" xr:uid="{00000000-0005-0000-0000-0000215B0000}"/>
    <cellStyle name="Normal 78 3 13 3" xfId="27473" xr:uid="{00000000-0005-0000-0000-0000225B0000}"/>
    <cellStyle name="Normal 78 3 13 4" xfId="23304" xr:uid="{00000000-0005-0000-0000-0000235B0000}"/>
    <cellStyle name="Normal 78 3 14" xfId="7466" xr:uid="{00000000-0005-0000-0000-0000245B0000}"/>
    <cellStyle name="Normal 78 3 14 2" xfId="17514" xr:uid="{00000000-0005-0000-0000-0000255B0000}"/>
    <cellStyle name="Normal 78 3 14 2 2" xfId="25972" xr:uid="{00000000-0005-0000-0000-0000265B0000}"/>
    <cellStyle name="Normal 78 3 14 3" xfId="23616" xr:uid="{00000000-0005-0000-0000-0000275B0000}"/>
    <cellStyle name="Normal 78 3 15" xfId="13740" xr:uid="{00000000-0005-0000-0000-0000285B0000}"/>
    <cellStyle name="Normal 78 3 15 2" xfId="27777" xr:uid="{00000000-0005-0000-0000-0000295B0000}"/>
    <cellStyle name="Normal 78 3 15 3" xfId="23452" xr:uid="{00000000-0005-0000-0000-00002A5B0000}"/>
    <cellStyle name="Normal 78 3 16" xfId="15928" xr:uid="{00000000-0005-0000-0000-00002B5B0000}"/>
    <cellStyle name="Normal 78 3 16 2" xfId="25474" xr:uid="{00000000-0005-0000-0000-00002C5B0000}"/>
    <cellStyle name="Normal 78 3 17" xfId="22003" xr:uid="{00000000-0005-0000-0000-00002D5B0000}"/>
    <cellStyle name="Normal 78 3 2" xfId="3769" xr:uid="{00000000-0005-0000-0000-00002E5B0000}"/>
    <cellStyle name="Normal 78 3 2 10" xfId="11044" xr:uid="{00000000-0005-0000-0000-00002F5B0000}"/>
    <cellStyle name="Normal 78 3 2 10 2" xfId="19948" xr:uid="{00000000-0005-0000-0000-0000305B0000}"/>
    <cellStyle name="Normal 78 3 2 10 2 2" xfId="30485" xr:uid="{00000000-0005-0000-0000-0000315B0000}"/>
    <cellStyle name="Normal 78 3 2 10 2 3" xfId="24825" xr:uid="{00000000-0005-0000-0000-0000325B0000}"/>
    <cellStyle name="Normal 78 3 2 10 3" xfId="27374" xr:uid="{00000000-0005-0000-0000-0000335B0000}"/>
    <cellStyle name="Normal 78 3 2 10 4" xfId="23205" xr:uid="{00000000-0005-0000-0000-0000345B0000}"/>
    <cellStyle name="Normal 78 3 2 11" xfId="11190" xr:uid="{00000000-0005-0000-0000-0000355B0000}"/>
    <cellStyle name="Normal 78 3 2 11 2" xfId="20092" xr:uid="{00000000-0005-0000-0000-0000365B0000}"/>
    <cellStyle name="Normal 78 3 2 11 2 2" xfId="30628" xr:uid="{00000000-0005-0000-0000-0000375B0000}"/>
    <cellStyle name="Normal 78 3 2 11 2 3" xfId="24968" xr:uid="{00000000-0005-0000-0000-0000385B0000}"/>
    <cellStyle name="Normal 78 3 2 11 3" xfId="27517" xr:uid="{00000000-0005-0000-0000-0000395B0000}"/>
    <cellStyle name="Normal 78 3 2 11 4" xfId="23348" xr:uid="{00000000-0005-0000-0000-00003A5B0000}"/>
    <cellStyle name="Normal 78 3 2 12" xfId="8869" xr:uid="{00000000-0005-0000-0000-00003B5B0000}"/>
    <cellStyle name="Normal 78 3 2 12 2" xfId="17859" xr:uid="{00000000-0005-0000-0000-00003C5B0000}"/>
    <cellStyle name="Normal 78 3 2 12 2 2" xfId="26159" xr:uid="{00000000-0005-0000-0000-00003D5B0000}"/>
    <cellStyle name="Normal 78 3 2 12 3" xfId="23689" xr:uid="{00000000-0005-0000-0000-00003E5B0000}"/>
    <cellStyle name="Normal 78 3 2 13" xfId="13741" xr:uid="{00000000-0005-0000-0000-00003F5B0000}"/>
    <cellStyle name="Normal 78 3 2 13 2" xfId="27778" xr:uid="{00000000-0005-0000-0000-0000405B0000}"/>
    <cellStyle name="Normal 78 3 2 13 3" xfId="23496" xr:uid="{00000000-0005-0000-0000-0000415B0000}"/>
    <cellStyle name="Normal 78 3 2 14" xfId="15975" xr:uid="{00000000-0005-0000-0000-0000425B0000}"/>
    <cellStyle name="Normal 78 3 2 14 2" xfId="25525" xr:uid="{00000000-0005-0000-0000-0000435B0000}"/>
    <cellStyle name="Normal 78 3 2 15" xfId="22073" xr:uid="{00000000-0005-0000-0000-0000445B0000}"/>
    <cellStyle name="Normal 78 3 2 2" xfId="4639" xr:uid="{00000000-0005-0000-0000-0000455B0000}"/>
    <cellStyle name="Normal 78 3 2 2 10" xfId="11259" xr:uid="{00000000-0005-0000-0000-0000465B0000}"/>
    <cellStyle name="Normal 78 3 2 2 10 2" xfId="20161" xr:uid="{00000000-0005-0000-0000-0000475B0000}"/>
    <cellStyle name="Normal 78 3 2 2 10 2 2" xfId="30697" xr:uid="{00000000-0005-0000-0000-0000485B0000}"/>
    <cellStyle name="Normal 78 3 2 2 10 2 3" xfId="25037" xr:uid="{00000000-0005-0000-0000-0000495B0000}"/>
    <cellStyle name="Normal 78 3 2 2 10 3" xfId="27586" xr:uid="{00000000-0005-0000-0000-00004A5B0000}"/>
    <cellStyle name="Normal 78 3 2 2 10 4" xfId="23417" xr:uid="{00000000-0005-0000-0000-00004B5B0000}"/>
    <cellStyle name="Normal 78 3 2 2 11" xfId="8939" xr:uid="{00000000-0005-0000-0000-00004C5B0000}"/>
    <cellStyle name="Normal 78 3 2 2 11 2" xfId="17929" xr:uid="{00000000-0005-0000-0000-00004D5B0000}"/>
    <cellStyle name="Normal 78 3 2 2 11 2 2" xfId="26229" xr:uid="{00000000-0005-0000-0000-00004E5B0000}"/>
    <cellStyle name="Normal 78 3 2 2 11 3" xfId="23759" xr:uid="{00000000-0005-0000-0000-00004F5B0000}"/>
    <cellStyle name="Normal 78 3 2 2 12" xfId="13742" xr:uid="{00000000-0005-0000-0000-0000505B0000}"/>
    <cellStyle name="Normal 78 3 2 2 12 2" xfId="27779" xr:uid="{00000000-0005-0000-0000-0000515B0000}"/>
    <cellStyle name="Normal 78 3 2 2 12 3" xfId="23565" xr:uid="{00000000-0005-0000-0000-0000525B0000}"/>
    <cellStyle name="Normal 78 3 2 2 13" xfId="16277" xr:uid="{00000000-0005-0000-0000-0000535B0000}"/>
    <cellStyle name="Normal 78 3 2 2 13 2" xfId="25694" xr:uid="{00000000-0005-0000-0000-0000545B0000}"/>
    <cellStyle name="Normal 78 3 2 2 14" xfId="22143" xr:uid="{00000000-0005-0000-0000-0000555B0000}"/>
    <cellStyle name="Normal 78 3 2 2 2" xfId="9200" xr:uid="{00000000-0005-0000-0000-0000565B0000}"/>
    <cellStyle name="Normal 78 3 2 2 2 2" xfId="18157" xr:uid="{00000000-0005-0000-0000-0000575B0000}"/>
    <cellStyle name="Normal 78 3 2 2 2 2 2" xfId="29562" xr:uid="{00000000-0005-0000-0000-0000585B0000}"/>
    <cellStyle name="Normal 78 3 2 2 2 2 3" xfId="23900" xr:uid="{00000000-0005-0000-0000-0000595B0000}"/>
    <cellStyle name="Normal 78 3 2 2 2 3" xfId="26389" xr:uid="{00000000-0005-0000-0000-00005A5B0000}"/>
    <cellStyle name="Normal 78 3 2 2 2 4" xfId="22282" xr:uid="{00000000-0005-0000-0000-00005B5B0000}"/>
    <cellStyle name="Normal 78 3 2 2 3" xfId="9457" xr:uid="{00000000-0005-0000-0000-00005C5B0000}"/>
    <cellStyle name="Normal 78 3 2 2 3 2" xfId="18398" xr:uid="{00000000-0005-0000-0000-00005D5B0000}"/>
    <cellStyle name="Normal 78 3 2 2 3 2 2" xfId="29701" xr:uid="{00000000-0005-0000-0000-00005E5B0000}"/>
    <cellStyle name="Normal 78 3 2 2 3 2 3" xfId="24041" xr:uid="{00000000-0005-0000-0000-00005F5B0000}"/>
    <cellStyle name="Normal 78 3 2 2 3 3" xfId="26542" xr:uid="{00000000-0005-0000-0000-0000605B0000}"/>
    <cellStyle name="Normal 78 3 2 2 3 4" xfId="22422" xr:uid="{00000000-0005-0000-0000-0000615B0000}"/>
    <cellStyle name="Normal 78 3 2 2 4" xfId="9607" xr:uid="{00000000-0005-0000-0000-0000625B0000}"/>
    <cellStyle name="Normal 78 3 2 2 4 2" xfId="18540" xr:uid="{00000000-0005-0000-0000-0000635B0000}"/>
    <cellStyle name="Normal 78 3 2 2 4 2 2" xfId="29842" xr:uid="{00000000-0005-0000-0000-0000645B0000}"/>
    <cellStyle name="Normal 78 3 2 2 4 2 3" xfId="24182" xr:uid="{00000000-0005-0000-0000-0000655B0000}"/>
    <cellStyle name="Normal 78 3 2 2 4 3" xfId="26682" xr:uid="{00000000-0005-0000-0000-0000665B0000}"/>
    <cellStyle name="Normal 78 3 2 2 4 4" xfId="22562" xr:uid="{00000000-0005-0000-0000-0000675B0000}"/>
    <cellStyle name="Normal 78 3 2 2 5" xfId="9749" xr:uid="{00000000-0005-0000-0000-0000685B0000}"/>
    <cellStyle name="Normal 78 3 2 2 5 2" xfId="18680" xr:uid="{00000000-0005-0000-0000-0000695B0000}"/>
    <cellStyle name="Normal 78 3 2 2 5 2 2" xfId="29982" xr:uid="{00000000-0005-0000-0000-00006A5B0000}"/>
    <cellStyle name="Normal 78 3 2 2 5 2 3" xfId="24322" xr:uid="{00000000-0005-0000-0000-00006B5B0000}"/>
    <cellStyle name="Normal 78 3 2 2 5 3" xfId="26822" xr:uid="{00000000-0005-0000-0000-00006C5B0000}"/>
    <cellStyle name="Normal 78 3 2 2 5 4" xfId="22702" xr:uid="{00000000-0005-0000-0000-00006D5B0000}"/>
    <cellStyle name="Normal 78 3 2 2 6" xfId="10282" xr:uid="{00000000-0005-0000-0000-00006E5B0000}"/>
    <cellStyle name="Normal 78 3 2 2 6 2" xfId="19194" xr:uid="{00000000-0005-0000-0000-00006F5B0000}"/>
    <cellStyle name="Normal 78 3 2 2 6 2 2" xfId="30125" xr:uid="{00000000-0005-0000-0000-0000705B0000}"/>
    <cellStyle name="Normal 78 3 2 2 6 2 3" xfId="24465" xr:uid="{00000000-0005-0000-0000-0000715B0000}"/>
    <cellStyle name="Normal 78 3 2 2 6 3" xfId="26997" xr:uid="{00000000-0005-0000-0000-0000725B0000}"/>
    <cellStyle name="Normal 78 3 2 2 6 4" xfId="22845" xr:uid="{00000000-0005-0000-0000-0000735B0000}"/>
    <cellStyle name="Normal 78 3 2 2 7" xfId="10722" xr:uid="{00000000-0005-0000-0000-0000745B0000}"/>
    <cellStyle name="Normal 78 3 2 2 7 2" xfId="19630" xr:uid="{00000000-0005-0000-0000-0000755B0000}"/>
    <cellStyle name="Normal 78 3 2 2 7 2 2" xfId="30268" xr:uid="{00000000-0005-0000-0000-0000765B0000}"/>
    <cellStyle name="Normal 78 3 2 2 7 2 3" xfId="24608" xr:uid="{00000000-0005-0000-0000-0000775B0000}"/>
    <cellStyle name="Normal 78 3 2 2 7 3" xfId="27157" xr:uid="{00000000-0005-0000-0000-0000785B0000}"/>
    <cellStyle name="Normal 78 3 2 2 7 4" xfId="22988" xr:uid="{00000000-0005-0000-0000-0000795B0000}"/>
    <cellStyle name="Normal 78 3 2 2 8" xfId="10968" xr:uid="{00000000-0005-0000-0000-00007A5B0000}"/>
    <cellStyle name="Normal 78 3 2 2 8 2" xfId="19874" xr:uid="{00000000-0005-0000-0000-00007B5B0000}"/>
    <cellStyle name="Normal 78 3 2 2 8 2 2" xfId="30411" xr:uid="{00000000-0005-0000-0000-00007C5B0000}"/>
    <cellStyle name="Normal 78 3 2 2 8 2 3" xfId="24751" xr:uid="{00000000-0005-0000-0000-00007D5B0000}"/>
    <cellStyle name="Normal 78 3 2 2 8 3" xfId="27300" xr:uid="{00000000-0005-0000-0000-00007E5B0000}"/>
    <cellStyle name="Normal 78 3 2 2 8 4" xfId="23131" xr:uid="{00000000-0005-0000-0000-00007F5B0000}"/>
    <cellStyle name="Normal 78 3 2 2 9" xfId="11113" xr:uid="{00000000-0005-0000-0000-0000805B0000}"/>
    <cellStyle name="Normal 78 3 2 2 9 2" xfId="20017" xr:uid="{00000000-0005-0000-0000-0000815B0000}"/>
    <cellStyle name="Normal 78 3 2 2 9 2 2" xfId="30554" xr:uid="{00000000-0005-0000-0000-0000825B0000}"/>
    <cellStyle name="Normal 78 3 2 2 9 2 3" xfId="24894" xr:uid="{00000000-0005-0000-0000-0000835B0000}"/>
    <cellStyle name="Normal 78 3 2 2 9 3" xfId="27443" xr:uid="{00000000-0005-0000-0000-0000845B0000}"/>
    <cellStyle name="Normal 78 3 2 2 9 4" xfId="23274" xr:uid="{00000000-0005-0000-0000-0000855B0000}"/>
    <cellStyle name="Normal 78 3 2 3" xfId="9014" xr:uid="{00000000-0005-0000-0000-0000865B0000}"/>
    <cellStyle name="Normal 78 3 2 3 2" xfId="17999" xr:uid="{00000000-0005-0000-0000-0000875B0000}"/>
    <cellStyle name="Normal 78 3 2 3 2 2" xfId="29488" xr:uid="{00000000-0005-0000-0000-0000885B0000}"/>
    <cellStyle name="Normal 78 3 2 3 2 3" xfId="23829" xr:uid="{00000000-0005-0000-0000-0000895B0000}"/>
    <cellStyle name="Normal 78 3 2 3 3" xfId="26299" xr:uid="{00000000-0005-0000-0000-00008A5B0000}"/>
    <cellStyle name="Normal 78 3 2 3 4" xfId="22213" xr:uid="{00000000-0005-0000-0000-00008B5B0000}"/>
    <cellStyle name="Normal 78 3 2 4" xfId="9388" xr:uid="{00000000-0005-0000-0000-00008C5B0000}"/>
    <cellStyle name="Normal 78 3 2 4 2" xfId="18329" xr:uid="{00000000-0005-0000-0000-00008D5B0000}"/>
    <cellStyle name="Normal 78 3 2 4 2 2" xfId="29632" xr:uid="{00000000-0005-0000-0000-00008E5B0000}"/>
    <cellStyle name="Normal 78 3 2 4 2 3" xfId="23972" xr:uid="{00000000-0005-0000-0000-00008F5B0000}"/>
    <cellStyle name="Normal 78 3 2 4 3" xfId="26473" xr:uid="{00000000-0005-0000-0000-0000905B0000}"/>
    <cellStyle name="Normal 78 3 2 4 4" xfId="22353" xr:uid="{00000000-0005-0000-0000-0000915B0000}"/>
    <cellStyle name="Normal 78 3 2 5" xfId="9538" xr:uid="{00000000-0005-0000-0000-0000925B0000}"/>
    <cellStyle name="Normal 78 3 2 5 2" xfId="18471" xr:uid="{00000000-0005-0000-0000-0000935B0000}"/>
    <cellStyle name="Normal 78 3 2 5 2 2" xfId="29773" xr:uid="{00000000-0005-0000-0000-0000945B0000}"/>
    <cellStyle name="Normal 78 3 2 5 2 3" xfId="24113" xr:uid="{00000000-0005-0000-0000-0000955B0000}"/>
    <cellStyle name="Normal 78 3 2 5 3" xfId="26613" xr:uid="{00000000-0005-0000-0000-0000965B0000}"/>
    <cellStyle name="Normal 78 3 2 5 4" xfId="22493" xr:uid="{00000000-0005-0000-0000-0000975B0000}"/>
    <cellStyle name="Normal 78 3 2 6" xfId="9680" xr:uid="{00000000-0005-0000-0000-0000985B0000}"/>
    <cellStyle name="Normal 78 3 2 6 2" xfId="18611" xr:uid="{00000000-0005-0000-0000-0000995B0000}"/>
    <cellStyle name="Normal 78 3 2 6 2 2" xfId="29913" xr:uid="{00000000-0005-0000-0000-00009A5B0000}"/>
    <cellStyle name="Normal 78 3 2 6 2 3" xfId="24253" xr:uid="{00000000-0005-0000-0000-00009B5B0000}"/>
    <cellStyle name="Normal 78 3 2 6 3" xfId="26753" xr:uid="{00000000-0005-0000-0000-00009C5B0000}"/>
    <cellStyle name="Normal 78 3 2 6 4" xfId="22633" xr:uid="{00000000-0005-0000-0000-00009D5B0000}"/>
    <cellStyle name="Normal 78 3 2 7" xfId="10169" xr:uid="{00000000-0005-0000-0000-00009E5B0000}"/>
    <cellStyle name="Normal 78 3 2 7 2" xfId="19081" xr:uid="{00000000-0005-0000-0000-00009F5B0000}"/>
    <cellStyle name="Normal 78 3 2 7 2 2" xfId="30056" xr:uid="{00000000-0005-0000-0000-0000A05B0000}"/>
    <cellStyle name="Normal 78 3 2 7 2 3" xfId="24396" xr:uid="{00000000-0005-0000-0000-0000A15B0000}"/>
    <cellStyle name="Normal 78 3 2 7 3" xfId="26925" xr:uid="{00000000-0005-0000-0000-0000A25B0000}"/>
    <cellStyle name="Normal 78 3 2 7 4" xfId="22776" xr:uid="{00000000-0005-0000-0000-0000A35B0000}"/>
    <cellStyle name="Normal 78 3 2 8" xfId="10564" xr:uid="{00000000-0005-0000-0000-0000A45B0000}"/>
    <cellStyle name="Normal 78 3 2 8 2" xfId="19472" xr:uid="{00000000-0005-0000-0000-0000A55B0000}"/>
    <cellStyle name="Normal 78 3 2 8 2 2" xfId="30199" xr:uid="{00000000-0005-0000-0000-0000A65B0000}"/>
    <cellStyle name="Normal 78 3 2 8 2 3" xfId="24539" xr:uid="{00000000-0005-0000-0000-0000A75B0000}"/>
    <cellStyle name="Normal 78 3 2 8 3" xfId="27073" xr:uid="{00000000-0005-0000-0000-0000A85B0000}"/>
    <cellStyle name="Normal 78 3 2 8 4" xfId="22919" xr:uid="{00000000-0005-0000-0000-0000A95B0000}"/>
    <cellStyle name="Normal 78 3 2 9" xfId="10899" xr:uid="{00000000-0005-0000-0000-0000AA5B0000}"/>
    <cellStyle name="Normal 78 3 2 9 2" xfId="19805" xr:uid="{00000000-0005-0000-0000-0000AB5B0000}"/>
    <cellStyle name="Normal 78 3 2 9 2 2" xfId="30342" xr:uid="{00000000-0005-0000-0000-0000AC5B0000}"/>
    <cellStyle name="Normal 78 3 2 9 2 3" xfId="24682" xr:uid="{00000000-0005-0000-0000-0000AD5B0000}"/>
    <cellStyle name="Normal 78 3 2 9 3" xfId="27231" xr:uid="{00000000-0005-0000-0000-0000AE5B0000}"/>
    <cellStyle name="Normal 78 3 2 9 4" xfId="23062" xr:uid="{00000000-0005-0000-0000-0000AF5B0000}"/>
    <cellStyle name="Normal 78 3 3" xfId="4638" xr:uid="{00000000-0005-0000-0000-0000B05B0000}"/>
    <cellStyle name="Normal 78 3 3 10" xfId="11258" xr:uid="{00000000-0005-0000-0000-0000B15B0000}"/>
    <cellStyle name="Normal 78 3 3 10 2" xfId="20160" xr:uid="{00000000-0005-0000-0000-0000B25B0000}"/>
    <cellStyle name="Normal 78 3 3 10 2 2" xfId="30696" xr:uid="{00000000-0005-0000-0000-0000B35B0000}"/>
    <cellStyle name="Normal 78 3 3 10 2 3" xfId="25036" xr:uid="{00000000-0005-0000-0000-0000B45B0000}"/>
    <cellStyle name="Normal 78 3 3 10 3" xfId="27585" xr:uid="{00000000-0005-0000-0000-0000B55B0000}"/>
    <cellStyle name="Normal 78 3 3 10 4" xfId="23416" xr:uid="{00000000-0005-0000-0000-0000B65B0000}"/>
    <cellStyle name="Normal 78 3 3 11" xfId="8814" xr:uid="{00000000-0005-0000-0000-0000B75B0000}"/>
    <cellStyle name="Normal 78 3 3 11 2" xfId="17812" xr:uid="{00000000-0005-0000-0000-0000B85B0000}"/>
    <cellStyle name="Normal 78 3 3 11 2 2" xfId="26114" xr:uid="{00000000-0005-0000-0000-0000B95B0000}"/>
    <cellStyle name="Normal 78 3 3 11 3" xfId="23644" xr:uid="{00000000-0005-0000-0000-0000BA5B0000}"/>
    <cellStyle name="Normal 78 3 3 12" xfId="13743" xr:uid="{00000000-0005-0000-0000-0000BB5B0000}"/>
    <cellStyle name="Normal 78 3 3 12 2" xfId="27780" xr:uid="{00000000-0005-0000-0000-0000BC5B0000}"/>
    <cellStyle name="Normal 78 3 3 12 3" xfId="23564" xr:uid="{00000000-0005-0000-0000-0000BD5B0000}"/>
    <cellStyle name="Normal 78 3 3 13" xfId="16276" xr:uid="{00000000-0005-0000-0000-0000BE5B0000}"/>
    <cellStyle name="Normal 78 3 3 13 2" xfId="25693" xr:uid="{00000000-0005-0000-0000-0000BF5B0000}"/>
    <cellStyle name="Normal 78 3 3 14" xfId="22029" xr:uid="{00000000-0005-0000-0000-0000C05B0000}"/>
    <cellStyle name="Normal 78 3 3 2" xfId="9199" xr:uid="{00000000-0005-0000-0000-0000C15B0000}"/>
    <cellStyle name="Normal 78 3 3 2 2" xfId="18156" xr:uid="{00000000-0005-0000-0000-0000C25B0000}"/>
    <cellStyle name="Normal 78 3 3 2 2 2" xfId="29561" xr:uid="{00000000-0005-0000-0000-0000C35B0000}"/>
    <cellStyle name="Normal 78 3 3 2 2 3" xfId="23899" xr:uid="{00000000-0005-0000-0000-0000C45B0000}"/>
    <cellStyle name="Normal 78 3 3 2 3" xfId="26388" xr:uid="{00000000-0005-0000-0000-0000C55B0000}"/>
    <cellStyle name="Normal 78 3 3 2 4" xfId="22281" xr:uid="{00000000-0005-0000-0000-0000C65B0000}"/>
    <cellStyle name="Normal 78 3 3 3" xfId="9456" xr:uid="{00000000-0005-0000-0000-0000C75B0000}"/>
    <cellStyle name="Normal 78 3 3 3 2" xfId="18397" xr:uid="{00000000-0005-0000-0000-0000C85B0000}"/>
    <cellStyle name="Normal 78 3 3 3 2 2" xfId="29700" xr:uid="{00000000-0005-0000-0000-0000C95B0000}"/>
    <cellStyle name="Normal 78 3 3 3 2 3" xfId="24040" xr:uid="{00000000-0005-0000-0000-0000CA5B0000}"/>
    <cellStyle name="Normal 78 3 3 3 3" xfId="26541" xr:uid="{00000000-0005-0000-0000-0000CB5B0000}"/>
    <cellStyle name="Normal 78 3 3 3 4" xfId="22421" xr:uid="{00000000-0005-0000-0000-0000CC5B0000}"/>
    <cellStyle name="Normal 78 3 3 4" xfId="9606" xr:uid="{00000000-0005-0000-0000-0000CD5B0000}"/>
    <cellStyle name="Normal 78 3 3 4 2" xfId="18539" xr:uid="{00000000-0005-0000-0000-0000CE5B0000}"/>
    <cellStyle name="Normal 78 3 3 4 2 2" xfId="29841" xr:uid="{00000000-0005-0000-0000-0000CF5B0000}"/>
    <cellStyle name="Normal 78 3 3 4 2 3" xfId="24181" xr:uid="{00000000-0005-0000-0000-0000D05B0000}"/>
    <cellStyle name="Normal 78 3 3 4 3" xfId="26681" xr:uid="{00000000-0005-0000-0000-0000D15B0000}"/>
    <cellStyle name="Normal 78 3 3 4 4" xfId="22561" xr:uid="{00000000-0005-0000-0000-0000D25B0000}"/>
    <cellStyle name="Normal 78 3 3 5" xfId="9748" xr:uid="{00000000-0005-0000-0000-0000D35B0000}"/>
    <cellStyle name="Normal 78 3 3 5 2" xfId="18679" xr:uid="{00000000-0005-0000-0000-0000D45B0000}"/>
    <cellStyle name="Normal 78 3 3 5 2 2" xfId="29981" xr:uid="{00000000-0005-0000-0000-0000D55B0000}"/>
    <cellStyle name="Normal 78 3 3 5 2 3" xfId="24321" xr:uid="{00000000-0005-0000-0000-0000D65B0000}"/>
    <cellStyle name="Normal 78 3 3 5 3" xfId="26821" xr:uid="{00000000-0005-0000-0000-0000D75B0000}"/>
    <cellStyle name="Normal 78 3 3 5 4" xfId="22701" xr:uid="{00000000-0005-0000-0000-0000D85B0000}"/>
    <cellStyle name="Normal 78 3 3 6" xfId="10281" xr:uid="{00000000-0005-0000-0000-0000D95B0000}"/>
    <cellStyle name="Normal 78 3 3 6 2" xfId="19193" xr:uid="{00000000-0005-0000-0000-0000DA5B0000}"/>
    <cellStyle name="Normal 78 3 3 6 2 2" xfId="30124" xr:uid="{00000000-0005-0000-0000-0000DB5B0000}"/>
    <cellStyle name="Normal 78 3 3 6 2 3" xfId="24464" xr:uid="{00000000-0005-0000-0000-0000DC5B0000}"/>
    <cellStyle name="Normal 78 3 3 6 3" xfId="26996" xr:uid="{00000000-0005-0000-0000-0000DD5B0000}"/>
    <cellStyle name="Normal 78 3 3 6 4" xfId="22844" xr:uid="{00000000-0005-0000-0000-0000DE5B0000}"/>
    <cellStyle name="Normal 78 3 3 7" xfId="10721" xr:uid="{00000000-0005-0000-0000-0000DF5B0000}"/>
    <cellStyle name="Normal 78 3 3 7 2" xfId="19629" xr:uid="{00000000-0005-0000-0000-0000E05B0000}"/>
    <cellStyle name="Normal 78 3 3 7 2 2" xfId="30267" xr:uid="{00000000-0005-0000-0000-0000E15B0000}"/>
    <cellStyle name="Normal 78 3 3 7 2 3" xfId="24607" xr:uid="{00000000-0005-0000-0000-0000E25B0000}"/>
    <cellStyle name="Normal 78 3 3 7 3" xfId="27156" xr:uid="{00000000-0005-0000-0000-0000E35B0000}"/>
    <cellStyle name="Normal 78 3 3 7 4" xfId="22987" xr:uid="{00000000-0005-0000-0000-0000E45B0000}"/>
    <cellStyle name="Normal 78 3 3 8" xfId="10967" xr:uid="{00000000-0005-0000-0000-0000E55B0000}"/>
    <cellStyle name="Normal 78 3 3 8 2" xfId="19873" xr:uid="{00000000-0005-0000-0000-0000E65B0000}"/>
    <cellStyle name="Normal 78 3 3 8 2 2" xfId="30410" xr:uid="{00000000-0005-0000-0000-0000E75B0000}"/>
    <cellStyle name="Normal 78 3 3 8 2 3" xfId="24750" xr:uid="{00000000-0005-0000-0000-0000E85B0000}"/>
    <cellStyle name="Normal 78 3 3 8 3" xfId="27299" xr:uid="{00000000-0005-0000-0000-0000E95B0000}"/>
    <cellStyle name="Normal 78 3 3 8 4" xfId="23130" xr:uid="{00000000-0005-0000-0000-0000EA5B0000}"/>
    <cellStyle name="Normal 78 3 3 9" xfId="11112" xr:uid="{00000000-0005-0000-0000-0000EB5B0000}"/>
    <cellStyle name="Normal 78 3 3 9 2" xfId="20016" xr:uid="{00000000-0005-0000-0000-0000EC5B0000}"/>
    <cellStyle name="Normal 78 3 3 9 2 2" xfId="30553" xr:uid="{00000000-0005-0000-0000-0000ED5B0000}"/>
    <cellStyle name="Normal 78 3 3 9 2 3" xfId="24893" xr:uid="{00000000-0005-0000-0000-0000EE5B0000}"/>
    <cellStyle name="Normal 78 3 3 9 3" xfId="27442" xr:uid="{00000000-0005-0000-0000-0000EF5B0000}"/>
    <cellStyle name="Normal 78 3 3 9 4" xfId="23273" xr:uid="{00000000-0005-0000-0000-0000F05B0000}"/>
    <cellStyle name="Normal 78 3 4" xfId="8895" xr:uid="{00000000-0005-0000-0000-0000F15B0000}"/>
    <cellStyle name="Normal 78 3 4 2" xfId="17885" xr:uid="{00000000-0005-0000-0000-0000F25B0000}"/>
    <cellStyle name="Normal 78 3 4 2 2" xfId="29401" xr:uid="{00000000-0005-0000-0000-0000F35B0000}"/>
    <cellStyle name="Normal 78 3 4 2 3" xfId="23715" xr:uid="{00000000-0005-0000-0000-0000F45B0000}"/>
    <cellStyle name="Normal 78 3 4 3" xfId="26185" xr:uid="{00000000-0005-0000-0000-0000F55B0000}"/>
    <cellStyle name="Normal 78 3 4 4" xfId="22099" xr:uid="{00000000-0005-0000-0000-0000F65B0000}"/>
    <cellStyle name="Normal 78 3 5" xfId="8970" xr:uid="{00000000-0005-0000-0000-0000F75B0000}"/>
    <cellStyle name="Normal 78 3 5 2" xfId="17955" xr:uid="{00000000-0005-0000-0000-0000F85B0000}"/>
    <cellStyle name="Normal 78 3 5 2 2" xfId="29444" xr:uid="{00000000-0005-0000-0000-0000F95B0000}"/>
    <cellStyle name="Normal 78 3 5 2 3" xfId="23785" xr:uid="{00000000-0005-0000-0000-0000FA5B0000}"/>
    <cellStyle name="Normal 78 3 5 3" xfId="26255" xr:uid="{00000000-0005-0000-0000-0000FB5B0000}"/>
    <cellStyle name="Normal 78 3 5 4" xfId="22169" xr:uid="{00000000-0005-0000-0000-0000FC5B0000}"/>
    <cellStyle name="Normal 78 3 6" xfId="9344" xr:uid="{00000000-0005-0000-0000-0000FD5B0000}"/>
    <cellStyle name="Normal 78 3 6 2" xfId="18285" xr:uid="{00000000-0005-0000-0000-0000FE5B0000}"/>
    <cellStyle name="Normal 78 3 6 2 2" xfId="29588" xr:uid="{00000000-0005-0000-0000-0000FF5B0000}"/>
    <cellStyle name="Normal 78 3 6 2 3" xfId="23928" xr:uid="{00000000-0005-0000-0000-0000005C0000}"/>
    <cellStyle name="Normal 78 3 6 3" xfId="26429" xr:uid="{00000000-0005-0000-0000-0000015C0000}"/>
    <cellStyle name="Normal 78 3 6 4" xfId="22309" xr:uid="{00000000-0005-0000-0000-0000025C0000}"/>
    <cellStyle name="Normal 78 3 7" xfId="9494" xr:uid="{00000000-0005-0000-0000-0000035C0000}"/>
    <cellStyle name="Normal 78 3 7 2" xfId="18427" xr:uid="{00000000-0005-0000-0000-0000045C0000}"/>
    <cellStyle name="Normal 78 3 7 2 2" xfId="29729" xr:uid="{00000000-0005-0000-0000-0000055C0000}"/>
    <cellStyle name="Normal 78 3 7 2 3" xfId="24069" xr:uid="{00000000-0005-0000-0000-0000065C0000}"/>
    <cellStyle name="Normal 78 3 7 3" xfId="26569" xr:uid="{00000000-0005-0000-0000-0000075C0000}"/>
    <cellStyle name="Normal 78 3 7 4" xfId="22449" xr:uid="{00000000-0005-0000-0000-0000085C0000}"/>
    <cellStyle name="Normal 78 3 8" xfId="9636" xr:uid="{00000000-0005-0000-0000-0000095C0000}"/>
    <cellStyle name="Normal 78 3 8 2" xfId="18567" xr:uid="{00000000-0005-0000-0000-00000A5C0000}"/>
    <cellStyle name="Normal 78 3 8 2 2" xfId="29869" xr:uid="{00000000-0005-0000-0000-00000B5C0000}"/>
    <cellStyle name="Normal 78 3 8 2 3" xfId="24209" xr:uid="{00000000-0005-0000-0000-00000C5C0000}"/>
    <cellStyle name="Normal 78 3 8 3" xfId="26709" xr:uid="{00000000-0005-0000-0000-00000D5C0000}"/>
    <cellStyle name="Normal 78 3 8 4" xfId="22589" xr:uid="{00000000-0005-0000-0000-00000E5C0000}"/>
    <cellStyle name="Normal 78 3 9" xfId="10121" xr:uid="{00000000-0005-0000-0000-00000F5C0000}"/>
    <cellStyle name="Normal 78 3 9 2" xfId="19033" xr:uid="{00000000-0005-0000-0000-0000105C0000}"/>
    <cellStyle name="Normal 78 3 9 2 2" xfId="30012" xr:uid="{00000000-0005-0000-0000-0000115C0000}"/>
    <cellStyle name="Normal 78 3 9 2 3" xfId="24352" xr:uid="{00000000-0005-0000-0000-0000125C0000}"/>
    <cellStyle name="Normal 78 3 9 3" xfId="26881" xr:uid="{00000000-0005-0000-0000-0000135C0000}"/>
    <cellStyle name="Normal 78 3 9 4" xfId="22732" xr:uid="{00000000-0005-0000-0000-0000145C0000}"/>
    <cellStyle name="Normal 78 4" xfId="3759" xr:uid="{00000000-0005-0000-0000-0000155C0000}"/>
    <cellStyle name="Normal 78 4 10" xfId="10889" xr:uid="{00000000-0005-0000-0000-0000165C0000}"/>
    <cellStyle name="Normal 78 4 10 2" xfId="19795" xr:uid="{00000000-0005-0000-0000-0000175C0000}"/>
    <cellStyle name="Normal 78 4 10 2 2" xfId="30332" xr:uid="{00000000-0005-0000-0000-0000185C0000}"/>
    <cellStyle name="Normal 78 4 10 2 3" xfId="24672" xr:uid="{00000000-0005-0000-0000-0000195C0000}"/>
    <cellStyle name="Normal 78 4 10 3" xfId="27221" xr:uid="{00000000-0005-0000-0000-00001A5C0000}"/>
    <cellStyle name="Normal 78 4 10 4" xfId="23052" xr:uid="{00000000-0005-0000-0000-00001B5C0000}"/>
    <cellStyle name="Normal 78 4 11" xfId="11034" xr:uid="{00000000-0005-0000-0000-00001C5C0000}"/>
    <cellStyle name="Normal 78 4 11 2" xfId="19938" xr:uid="{00000000-0005-0000-0000-00001D5C0000}"/>
    <cellStyle name="Normal 78 4 11 2 2" xfId="30475" xr:uid="{00000000-0005-0000-0000-00001E5C0000}"/>
    <cellStyle name="Normal 78 4 11 2 3" xfId="24815" xr:uid="{00000000-0005-0000-0000-00001F5C0000}"/>
    <cellStyle name="Normal 78 4 11 3" xfId="27364" xr:uid="{00000000-0005-0000-0000-0000205C0000}"/>
    <cellStyle name="Normal 78 4 11 4" xfId="23195" xr:uid="{00000000-0005-0000-0000-0000215C0000}"/>
    <cellStyle name="Normal 78 4 12" xfId="11180" xr:uid="{00000000-0005-0000-0000-0000225C0000}"/>
    <cellStyle name="Normal 78 4 12 2" xfId="20082" xr:uid="{00000000-0005-0000-0000-0000235C0000}"/>
    <cellStyle name="Normal 78 4 12 2 2" xfId="30618" xr:uid="{00000000-0005-0000-0000-0000245C0000}"/>
    <cellStyle name="Normal 78 4 12 2 3" xfId="24958" xr:uid="{00000000-0005-0000-0000-0000255C0000}"/>
    <cellStyle name="Normal 78 4 12 3" xfId="27507" xr:uid="{00000000-0005-0000-0000-0000265C0000}"/>
    <cellStyle name="Normal 78 4 12 4" xfId="23338" xr:uid="{00000000-0005-0000-0000-0000275C0000}"/>
    <cellStyle name="Normal 78 4 13" xfId="7455" xr:uid="{00000000-0005-0000-0000-0000285C0000}"/>
    <cellStyle name="Normal 78 4 13 2" xfId="17504" xr:uid="{00000000-0005-0000-0000-0000295C0000}"/>
    <cellStyle name="Normal 78 4 13 2 2" xfId="25962" xr:uid="{00000000-0005-0000-0000-00002A5C0000}"/>
    <cellStyle name="Normal 78 4 13 3" xfId="23606" xr:uid="{00000000-0005-0000-0000-00002B5C0000}"/>
    <cellStyle name="Normal 78 4 14" xfId="13744" xr:uid="{00000000-0005-0000-0000-00002C5C0000}"/>
    <cellStyle name="Normal 78 4 14 2" xfId="27781" xr:uid="{00000000-0005-0000-0000-00002D5C0000}"/>
    <cellStyle name="Normal 78 4 14 3" xfId="23486" xr:uid="{00000000-0005-0000-0000-00002E5C0000}"/>
    <cellStyle name="Normal 78 4 15" xfId="15965" xr:uid="{00000000-0005-0000-0000-00002F5C0000}"/>
    <cellStyle name="Normal 78 4 15 2" xfId="25515" xr:uid="{00000000-0005-0000-0000-0000305C0000}"/>
    <cellStyle name="Normal 78 4 16" xfId="21993" xr:uid="{00000000-0005-0000-0000-0000315C0000}"/>
    <cellStyle name="Normal 78 4 2" xfId="4640" xr:uid="{00000000-0005-0000-0000-0000325C0000}"/>
    <cellStyle name="Normal 78 4 2 10" xfId="11260" xr:uid="{00000000-0005-0000-0000-0000335C0000}"/>
    <cellStyle name="Normal 78 4 2 10 2" xfId="20162" xr:uid="{00000000-0005-0000-0000-0000345C0000}"/>
    <cellStyle name="Normal 78 4 2 10 2 2" xfId="30698" xr:uid="{00000000-0005-0000-0000-0000355C0000}"/>
    <cellStyle name="Normal 78 4 2 10 2 3" xfId="25038" xr:uid="{00000000-0005-0000-0000-0000365C0000}"/>
    <cellStyle name="Normal 78 4 2 10 3" xfId="27587" xr:uid="{00000000-0005-0000-0000-0000375C0000}"/>
    <cellStyle name="Normal 78 4 2 10 4" xfId="23418" xr:uid="{00000000-0005-0000-0000-0000385C0000}"/>
    <cellStyle name="Normal 78 4 2 11" xfId="8859" xr:uid="{00000000-0005-0000-0000-0000395C0000}"/>
    <cellStyle name="Normal 78 4 2 11 2" xfId="17849" xr:uid="{00000000-0005-0000-0000-00003A5C0000}"/>
    <cellStyle name="Normal 78 4 2 11 2 2" xfId="26149" xr:uid="{00000000-0005-0000-0000-00003B5C0000}"/>
    <cellStyle name="Normal 78 4 2 11 3" xfId="23679" xr:uid="{00000000-0005-0000-0000-00003C5C0000}"/>
    <cellStyle name="Normal 78 4 2 12" xfId="13745" xr:uid="{00000000-0005-0000-0000-00003D5C0000}"/>
    <cellStyle name="Normal 78 4 2 12 2" xfId="27782" xr:uid="{00000000-0005-0000-0000-00003E5C0000}"/>
    <cellStyle name="Normal 78 4 2 12 3" xfId="23566" xr:uid="{00000000-0005-0000-0000-00003F5C0000}"/>
    <cellStyle name="Normal 78 4 2 13" xfId="16278" xr:uid="{00000000-0005-0000-0000-0000405C0000}"/>
    <cellStyle name="Normal 78 4 2 13 2" xfId="25695" xr:uid="{00000000-0005-0000-0000-0000415C0000}"/>
    <cellStyle name="Normal 78 4 2 14" xfId="22063" xr:uid="{00000000-0005-0000-0000-0000425C0000}"/>
    <cellStyle name="Normal 78 4 2 2" xfId="9201" xr:uid="{00000000-0005-0000-0000-0000435C0000}"/>
    <cellStyle name="Normal 78 4 2 2 2" xfId="18158" xr:uid="{00000000-0005-0000-0000-0000445C0000}"/>
    <cellStyle name="Normal 78 4 2 2 2 2" xfId="29563" xr:uid="{00000000-0005-0000-0000-0000455C0000}"/>
    <cellStyle name="Normal 78 4 2 2 2 3" xfId="23901" xr:uid="{00000000-0005-0000-0000-0000465C0000}"/>
    <cellStyle name="Normal 78 4 2 2 3" xfId="26390" xr:uid="{00000000-0005-0000-0000-0000475C0000}"/>
    <cellStyle name="Normal 78 4 2 2 4" xfId="22283" xr:uid="{00000000-0005-0000-0000-0000485C0000}"/>
    <cellStyle name="Normal 78 4 2 3" xfId="9458" xr:uid="{00000000-0005-0000-0000-0000495C0000}"/>
    <cellStyle name="Normal 78 4 2 3 2" xfId="18399" xr:uid="{00000000-0005-0000-0000-00004A5C0000}"/>
    <cellStyle name="Normal 78 4 2 3 2 2" xfId="29702" xr:uid="{00000000-0005-0000-0000-00004B5C0000}"/>
    <cellStyle name="Normal 78 4 2 3 2 3" xfId="24042" xr:uid="{00000000-0005-0000-0000-00004C5C0000}"/>
    <cellStyle name="Normal 78 4 2 3 3" xfId="26543" xr:uid="{00000000-0005-0000-0000-00004D5C0000}"/>
    <cellStyle name="Normal 78 4 2 3 4" xfId="22423" xr:uid="{00000000-0005-0000-0000-00004E5C0000}"/>
    <cellStyle name="Normal 78 4 2 4" xfId="9608" xr:uid="{00000000-0005-0000-0000-00004F5C0000}"/>
    <cellStyle name="Normal 78 4 2 4 2" xfId="18541" xr:uid="{00000000-0005-0000-0000-0000505C0000}"/>
    <cellStyle name="Normal 78 4 2 4 2 2" xfId="29843" xr:uid="{00000000-0005-0000-0000-0000515C0000}"/>
    <cellStyle name="Normal 78 4 2 4 2 3" xfId="24183" xr:uid="{00000000-0005-0000-0000-0000525C0000}"/>
    <cellStyle name="Normal 78 4 2 4 3" xfId="26683" xr:uid="{00000000-0005-0000-0000-0000535C0000}"/>
    <cellStyle name="Normal 78 4 2 4 4" xfId="22563" xr:uid="{00000000-0005-0000-0000-0000545C0000}"/>
    <cellStyle name="Normal 78 4 2 5" xfId="9750" xr:uid="{00000000-0005-0000-0000-0000555C0000}"/>
    <cellStyle name="Normal 78 4 2 5 2" xfId="18681" xr:uid="{00000000-0005-0000-0000-0000565C0000}"/>
    <cellStyle name="Normal 78 4 2 5 2 2" xfId="29983" xr:uid="{00000000-0005-0000-0000-0000575C0000}"/>
    <cellStyle name="Normal 78 4 2 5 2 3" xfId="24323" xr:uid="{00000000-0005-0000-0000-0000585C0000}"/>
    <cellStyle name="Normal 78 4 2 5 3" xfId="26823" xr:uid="{00000000-0005-0000-0000-0000595C0000}"/>
    <cellStyle name="Normal 78 4 2 5 4" xfId="22703" xr:uid="{00000000-0005-0000-0000-00005A5C0000}"/>
    <cellStyle name="Normal 78 4 2 6" xfId="10283" xr:uid="{00000000-0005-0000-0000-00005B5C0000}"/>
    <cellStyle name="Normal 78 4 2 6 2" xfId="19195" xr:uid="{00000000-0005-0000-0000-00005C5C0000}"/>
    <cellStyle name="Normal 78 4 2 6 2 2" xfId="30126" xr:uid="{00000000-0005-0000-0000-00005D5C0000}"/>
    <cellStyle name="Normal 78 4 2 6 2 3" xfId="24466" xr:uid="{00000000-0005-0000-0000-00005E5C0000}"/>
    <cellStyle name="Normal 78 4 2 6 3" xfId="26998" xr:uid="{00000000-0005-0000-0000-00005F5C0000}"/>
    <cellStyle name="Normal 78 4 2 6 4" xfId="22846" xr:uid="{00000000-0005-0000-0000-0000605C0000}"/>
    <cellStyle name="Normal 78 4 2 7" xfId="10723" xr:uid="{00000000-0005-0000-0000-0000615C0000}"/>
    <cellStyle name="Normal 78 4 2 7 2" xfId="19631" xr:uid="{00000000-0005-0000-0000-0000625C0000}"/>
    <cellStyle name="Normal 78 4 2 7 2 2" xfId="30269" xr:uid="{00000000-0005-0000-0000-0000635C0000}"/>
    <cellStyle name="Normal 78 4 2 7 2 3" xfId="24609" xr:uid="{00000000-0005-0000-0000-0000645C0000}"/>
    <cellStyle name="Normal 78 4 2 7 3" xfId="27158" xr:uid="{00000000-0005-0000-0000-0000655C0000}"/>
    <cellStyle name="Normal 78 4 2 7 4" xfId="22989" xr:uid="{00000000-0005-0000-0000-0000665C0000}"/>
    <cellStyle name="Normal 78 4 2 8" xfId="10969" xr:uid="{00000000-0005-0000-0000-0000675C0000}"/>
    <cellStyle name="Normal 78 4 2 8 2" xfId="19875" xr:uid="{00000000-0005-0000-0000-0000685C0000}"/>
    <cellStyle name="Normal 78 4 2 8 2 2" xfId="30412" xr:uid="{00000000-0005-0000-0000-0000695C0000}"/>
    <cellStyle name="Normal 78 4 2 8 2 3" xfId="24752" xr:uid="{00000000-0005-0000-0000-00006A5C0000}"/>
    <cellStyle name="Normal 78 4 2 8 3" xfId="27301" xr:uid="{00000000-0005-0000-0000-00006B5C0000}"/>
    <cellStyle name="Normal 78 4 2 8 4" xfId="23132" xr:uid="{00000000-0005-0000-0000-00006C5C0000}"/>
    <cellStyle name="Normal 78 4 2 9" xfId="11114" xr:uid="{00000000-0005-0000-0000-00006D5C0000}"/>
    <cellStyle name="Normal 78 4 2 9 2" xfId="20018" xr:uid="{00000000-0005-0000-0000-00006E5C0000}"/>
    <cellStyle name="Normal 78 4 2 9 2 2" xfId="30555" xr:uid="{00000000-0005-0000-0000-00006F5C0000}"/>
    <cellStyle name="Normal 78 4 2 9 2 3" xfId="24895" xr:uid="{00000000-0005-0000-0000-0000705C0000}"/>
    <cellStyle name="Normal 78 4 2 9 3" xfId="27444" xr:uid="{00000000-0005-0000-0000-0000715C0000}"/>
    <cellStyle name="Normal 78 4 2 9 4" xfId="23275" xr:uid="{00000000-0005-0000-0000-0000725C0000}"/>
    <cellStyle name="Normal 78 4 3" xfId="8929" xr:uid="{00000000-0005-0000-0000-0000735C0000}"/>
    <cellStyle name="Normal 78 4 3 2" xfId="17919" xr:uid="{00000000-0005-0000-0000-0000745C0000}"/>
    <cellStyle name="Normal 78 4 3 2 2" xfId="29417" xr:uid="{00000000-0005-0000-0000-0000755C0000}"/>
    <cellStyle name="Normal 78 4 3 2 3" xfId="23749" xr:uid="{00000000-0005-0000-0000-0000765C0000}"/>
    <cellStyle name="Normal 78 4 3 3" xfId="26219" xr:uid="{00000000-0005-0000-0000-0000775C0000}"/>
    <cellStyle name="Normal 78 4 3 4" xfId="22133" xr:uid="{00000000-0005-0000-0000-0000785C0000}"/>
    <cellStyle name="Normal 78 4 4" xfId="9004" xr:uid="{00000000-0005-0000-0000-0000795C0000}"/>
    <cellStyle name="Normal 78 4 4 2" xfId="17989" xr:uid="{00000000-0005-0000-0000-00007A5C0000}"/>
    <cellStyle name="Normal 78 4 4 2 2" xfId="29478" xr:uid="{00000000-0005-0000-0000-00007B5C0000}"/>
    <cellStyle name="Normal 78 4 4 2 3" xfId="23819" xr:uid="{00000000-0005-0000-0000-00007C5C0000}"/>
    <cellStyle name="Normal 78 4 4 3" xfId="26289" xr:uid="{00000000-0005-0000-0000-00007D5C0000}"/>
    <cellStyle name="Normal 78 4 4 4" xfId="22203" xr:uid="{00000000-0005-0000-0000-00007E5C0000}"/>
    <cellStyle name="Normal 78 4 5" xfId="9378" xr:uid="{00000000-0005-0000-0000-00007F5C0000}"/>
    <cellStyle name="Normal 78 4 5 2" xfId="18319" xr:uid="{00000000-0005-0000-0000-0000805C0000}"/>
    <cellStyle name="Normal 78 4 5 2 2" xfId="29622" xr:uid="{00000000-0005-0000-0000-0000815C0000}"/>
    <cellStyle name="Normal 78 4 5 2 3" xfId="23962" xr:uid="{00000000-0005-0000-0000-0000825C0000}"/>
    <cellStyle name="Normal 78 4 5 3" xfId="26463" xr:uid="{00000000-0005-0000-0000-0000835C0000}"/>
    <cellStyle name="Normal 78 4 5 4" xfId="22343" xr:uid="{00000000-0005-0000-0000-0000845C0000}"/>
    <cellStyle name="Normal 78 4 6" xfId="9528" xr:uid="{00000000-0005-0000-0000-0000855C0000}"/>
    <cellStyle name="Normal 78 4 6 2" xfId="18461" xr:uid="{00000000-0005-0000-0000-0000865C0000}"/>
    <cellStyle name="Normal 78 4 6 2 2" xfId="29763" xr:uid="{00000000-0005-0000-0000-0000875C0000}"/>
    <cellStyle name="Normal 78 4 6 2 3" xfId="24103" xr:uid="{00000000-0005-0000-0000-0000885C0000}"/>
    <cellStyle name="Normal 78 4 6 3" xfId="26603" xr:uid="{00000000-0005-0000-0000-0000895C0000}"/>
    <cellStyle name="Normal 78 4 6 4" xfId="22483" xr:uid="{00000000-0005-0000-0000-00008A5C0000}"/>
    <cellStyle name="Normal 78 4 7" xfId="9670" xr:uid="{00000000-0005-0000-0000-00008B5C0000}"/>
    <cellStyle name="Normal 78 4 7 2" xfId="18601" xr:uid="{00000000-0005-0000-0000-00008C5C0000}"/>
    <cellStyle name="Normal 78 4 7 2 2" xfId="29903" xr:uid="{00000000-0005-0000-0000-00008D5C0000}"/>
    <cellStyle name="Normal 78 4 7 2 3" xfId="24243" xr:uid="{00000000-0005-0000-0000-00008E5C0000}"/>
    <cellStyle name="Normal 78 4 7 3" xfId="26743" xr:uid="{00000000-0005-0000-0000-00008F5C0000}"/>
    <cellStyle name="Normal 78 4 7 4" xfId="22623" xr:uid="{00000000-0005-0000-0000-0000905C0000}"/>
    <cellStyle name="Normal 78 4 8" xfId="10159" xr:uid="{00000000-0005-0000-0000-0000915C0000}"/>
    <cellStyle name="Normal 78 4 8 2" xfId="19071" xr:uid="{00000000-0005-0000-0000-0000925C0000}"/>
    <cellStyle name="Normal 78 4 8 2 2" xfId="30046" xr:uid="{00000000-0005-0000-0000-0000935C0000}"/>
    <cellStyle name="Normal 78 4 8 2 3" xfId="24386" xr:uid="{00000000-0005-0000-0000-0000945C0000}"/>
    <cellStyle name="Normal 78 4 8 3" xfId="26915" xr:uid="{00000000-0005-0000-0000-0000955C0000}"/>
    <cellStyle name="Normal 78 4 8 4" xfId="22766" xr:uid="{00000000-0005-0000-0000-0000965C0000}"/>
    <cellStyle name="Normal 78 4 9" xfId="10554" xr:uid="{00000000-0005-0000-0000-0000975C0000}"/>
    <cellStyle name="Normal 78 4 9 2" xfId="19462" xr:uid="{00000000-0005-0000-0000-0000985C0000}"/>
    <cellStyle name="Normal 78 4 9 2 2" xfId="30189" xr:uid="{00000000-0005-0000-0000-0000995C0000}"/>
    <cellStyle name="Normal 78 4 9 2 3" xfId="24529" xr:uid="{00000000-0005-0000-0000-00009A5C0000}"/>
    <cellStyle name="Normal 78 4 9 3" xfId="27063" xr:uid="{00000000-0005-0000-0000-00009B5C0000}"/>
    <cellStyle name="Normal 78 4 9 4" xfId="22909" xr:uid="{00000000-0005-0000-0000-00009C5C0000}"/>
    <cellStyle name="Normal 78 5" xfId="3740" xr:uid="{00000000-0005-0000-0000-00009D5C0000}"/>
    <cellStyle name="Normal 78 5 10" xfId="11018" xr:uid="{00000000-0005-0000-0000-00009E5C0000}"/>
    <cellStyle name="Normal 78 5 10 2" xfId="19922" xr:uid="{00000000-0005-0000-0000-00009F5C0000}"/>
    <cellStyle name="Normal 78 5 10 2 2" xfId="30459" xr:uid="{00000000-0005-0000-0000-0000A05C0000}"/>
    <cellStyle name="Normal 78 5 10 2 3" xfId="24799" xr:uid="{00000000-0005-0000-0000-0000A15C0000}"/>
    <cellStyle name="Normal 78 5 10 3" xfId="27348" xr:uid="{00000000-0005-0000-0000-0000A25C0000}"/>
    <cellStyle name="Normal 78 5 10 4" xfId="23179" xr:uid="{00000000-0005-0000-0000-0000A35C0000}"/>
    <cellStyle name="Normal 78 5 11" xfId="11164" xr:uid="{00000000-0005-0000-0000-0000A45C0000}"/>
    <cellStyle name="Normal 78 5 11 2" xfId="20066" xr:uid="{00000000-0005-0000-0000-0000A55C0000}"/>
    <cellStyle name="Normal 78 5 11 2 2" xfId="30602" xr:uid="{00000000-0005-0000-0000-0000A65C0000}"/>
    <cellStyle name="Normal 78 5 11 2 3" xfId="24942" xr:uid="{00000000-0005-0000-0000-0000A75C0000}"/>
    <cellStyle name="Normal 78 5 11 3" xfId="27491" xr:uid="{00000000-0005-0000-0000-0000A85C0000}"/>
    <cellStyle name="Normal 78 5 11 4" xfId="23322" xr:uid="{00000000-0005-0000-0000-0000A95C0000}"/>
    <cellStyle name="Normal 78 5 12" xfId="8842" xr:uid="{00000000-0005-0000-0000-0000AA5C0000}"/>
    <cellStyle name="Normal 78 5 12 2" xfId="17833" xr:uid="{00000000-0005-0000-0000-0000AB5C0000}"/>
    <cellStyle name="Normal 78 5 12 2 2" xfId="26133" xr:uid="{00000000-0005-0000-0000-0000AC5C0000}"/>
    <cellStyle name="Normal 78 5 12 3" xfId="23663" xr:uid="{00000000-0005-0000-0000-0000AD5C0000}"/>
    <cellStyle name="Normal 78 5 13" xfId="13746" xr:uid="{00000000-0005-0000-0000-0000AE5C0000}"/>
    <cellStyle name="Normal 78 5 13 2" xfId="27783" xr:uid="{00000000-0005-0000-0000-0000AF5C0000}"/>
    <cellStyle name="Normal 78 5 13 3" xfId="23470" xr:uid="{00000000-0005-0000-0000-0000B05C0000}"/>
    <cellStyle name="Normal 78 5 14" xfId="15949" xr:uid="{00000000-0005-0000-0000-0000B15C0000}"/>
    <cellStyle name="Normal 78 5 14 2" xfId="25499" xr:uid="{00000000-0005-0000-0000-0000B25C0000}"/>
    <cellStyle name="Normal 78 5 15" xfId="22047" xr:uid="{00000000-0005-0000-0000-0000B35C0000}"/>
    <cellStyle name="Normal 78 5 2" xfId="4641" xr:uid="{00000000-0005-0000-0000-0000B45C0000}"/>
    <cellStyle name="Normal 78 5 2 10" xfId="11261" xr:uid="{00000000-0005-0000-0000-0000B55C0000}"/>
    <cellStyle name="Normal 78 5 2 10 2" xfId="20163" xr:uid="{00000000-0005-0000-0000-0000B65C0000}"/>
    <cellStyle name="Normal 78 5 2 10 2 2" xfId="30699" xr:uid="{00000000-0005-0000-0000-0000B75C0000}"/>
    <cellStyle name="Normal 78 5 2 10 2 3" xfId="25039" xr:uid="{00000000-0005-0000-0000-0000B85C0000}"/>
    <cellStyle name="Normal 78 5 2 10 3" xfId="27588" xr:uid="{00000000-0005-0000-0000-0000B95C0000}"/>
    <cellStyle name="Normal 78 5 2 10 4" xfId="23419" xr:uid="{00000000-0005-0000-0000-0000BA5C0000}"/>
    <cellStyle name="Normal 78 5 2 11" xfId="8913" xr:uid="{00000000-0005-0000-0000-0000BB5C0000}"/>
    <cellStyle name="Normal 78 5 2 11 2" xfId="17903" xr:uid="{00000000-0005-0000-0000-0000BC5C0000}"/>
    <cellStyle name="Normal 78 5 2 11 2 2" xfId="26203" xr:uid="{00000000-0005-0000-0000-0000BD5C0000}"/>
    <cellStyle name="Normal 78 5 2 11 3" xfId="23733" xr:uid="{00000000-0005-0000-0000-0000BE5C0000}"/>
    <cellStyle name="Normal 78 5 2 12" xfId="13747" xr:uid="{00000000-0005-0000-0000-0000BF5C0000}"/>
    <cellStyle name="Normal 78 5 2 12 2" xfId="27784" xr:uid="{00000000-0005-0000-0000-0000C05C0000}"/>
    <cellStyle name="Normal 78 5 2 12 3" xfId="23567" xr:uid="{00000000-0005-0000-0000-0000C15C0000}"/>
    <cellStyle name="Normal 78 5 2 13" xfId="16279" xr:uid="{00000000-0005-0000-0000-0000C25C0000}"/>
    <cellStyle name="Normal 78 5 2 13 2" xfId="25696" xr:uid="{00000000-0005-0000-0000-0000C35C0000}"/>
    <cellStyle name="Normal 78 5 2 14" xfId="22117" xr:uid="{00000000-0005-0000-0000-0000C45C0000}"/>
    <cellStyle name="Normal 78 5 2 2" xfId="9202" xr:uid="{00000000-0005-0000-0000-0000C55C0000}"/>
    <cellStyle name="Normal 78 5 2 2 2" xfId="18159" xr:uid="{00000000-0005-0000-0000-0000C65C0000}"/>
    <cellStyle name="Normal 78 5 2 2 2 2" xfId="29564" xr:uid="{00000000-0005-0000-0000-0000C75C0000}"/>
    <cellStyle name="Normal 78 5 2 2 2 3" xfId="23902" xr:uid="{00000000-0005-0000-0000-0000C85C0000}"/>
    <cellStyle name="Normal 78 5 2 2 3" xfId="26391" xr:uid="{00000000-0005-0000-0000-0000C95C0000}"/>
    <cellStyle name="Normal 78 5 2 2 4" xfId="22284" xr:uid="{00000000-0005-0000-0000-0000CA5C0000}"/>
    <cellStyle name="Normal 78 5 2 3" xfId="9459" xr:uid="{00000000-0005-0000-0000-0000CB5C0000}"/>
    <cellStyle name="Normal 78 5 2 3 2" xfId="18400" xr:uid="{00000000-0005-0000-0000-0000CC5C0000}"/>
    <cellStyle name="Normal 78 5 2 3 2 2" xfId="29703" xr:uid="{00000000-0005-0000-0000-0000CD5C0000}"/>
    <cellStyle name="Normal 78 5 2 3 2 3" xfId="24043" xr:uid="{00000000-0005-0000-0000-0000CE5C0000}"/>
    <cellStyle name="Normal 78 5 2 3 3" xfId="26544" xr:uid="{00000000-0005-0000-0000-0000CF5C0000}"/>
    <cellStyle name="Normal 78 5 2 3 4" xfId="22424" xr:uid="{00000000-0005-0000-0000-0000D05C0000}"/>
    <cellStyle name="Normal 78 5 2 4" xfId="9609" xr:uid="{00000000-0005-0000-0000-0000D15C0000}"/>
    <cellStyle name="Normal 78 5 2 4 2" xfId="18542" xr:uid="{00000000-0005-0000-0000-0000D25C0000}"/>
    <cellStyle name="Normal 78 5 2 4 2 2" xfId="29844" xr:uid="{00000000-0005-0000-0000-0000D35C0000}"/>
    <cellStyle name="Normal 78 5 2 4 2 3" xfId="24184" xr:uid="{00000000-0005-0000-0000-0000D45C0000}"/>
    <cellStyle name="Normal 78 5 2 4 3" xfId="26684" xr:uid="{00000000-0005-0000-0000-0000D55C0000}"/>
    <cellStyle name="Normal 78 5 2 4 4" xfId="22564" xr:uid="{00000000-0005-0000-0000-0000D65C0000}"/>
    <cellStyle name="Normal 78 5 2 5" xfId="9751" xr:uid="{00000000-0005-0000-0000-0000D75C0000}"/>
    <cellStyle name="Normal 78 5 2 5 2" xfId="18682" xr:uid="{00000000-0005-0000-0000-0000D85C0000}"/>
    <cellStyle name="Normal 78 5 2 5 2 2" xfId="29984" xr:uid="{00000000-0005-0000-0000-0000D95C0000}"/>
    <cellStyle name="Normal 78 5 2 5 2 3" xfId="24324" xr:uid="{00000000-0005-0000-0000-0000DA5C0000}"/>
    <cellStyle name="Normal 78 5 2 5 3" xfId="26824" xr:uid="{00000000-0005-0000-0000-0000DB5C0000}"/>
    <cellStyle name="Normal 78 5 2 5 4" xfId="22704" xr:uid="{00000000-0005-0000-0000-0000DC5C0000}"/>
    <cellStyle name="Normal 78 5 2 6" xfId="10284" xr:uid="{00000000-0005-0000-0000-0000DD5C0000}"/>
    <cellStyle name="Normal 78 5 2 6 2" xfId="19196" xr:uid="{00000000-0005-0000-0000-0000DE5C0000}"/>
    <cellStyle name="Normal 78 5 2 6 2 2" xfId="30127" xr:uid="{00000000-0005-0000-0000-0000DF5C0000}"/>
    <cellStyle name="Normal 78 5 2 6 2 3" xfId="24467" xr:uid="{00000000-0005-0000-0000-0000E05C0000}"/>
    <cellStyle name="Normal 78 5 2 6 3" xfId="26999" xr:uid="{00000000-0005-0000-0000-0000E15C0000}"/>
    <cellStyle name="Normal 78 5 2 6 4" xfId="22847" xr:uid="{00000000-0005-0000-0000-0000E25C0000}"/>
    <cellStyle name="Normal 78 5 2 7" xfId="10724" xr:uid="{00000000-0005-0000-0000-0000E35C0000}"/>
    <cellStyle name="Normal 78 5 2 7 2" xfId="19632" xr:uid="{00000000-0005-0000-0000-0000E45C0000}"/>
    <cellStyle name="Normal 78 5 2 7 2 2" xfId="30270" xr:uid="{00000000-0005-0000-0000-0000E55C0000}"/>
    <cellStyle name="Normal 78 5 2 7 2 3" xfId="24610" xr:uid="{00000000-0005-0000-0000-0000E65C0000}"/>
    <cellStyle name="Normal 78 5 2 7 3" xfId="27159" xr:uid="{00000000-0005-0000-0000-0000E75C0000}"/>
    <cellStyle name="Normal 78 5 2 7 4" xfId="22990" xr:uid="{00000000-0005-0000-0000-0000E85C0000}"/>
    <cellStyle name="Normal 78 5 2 8" xfId="10970" xr:uid="{00000000-0005-0000-0000-0000E95C0000}"/>
    <cellStyle name="Normal 78 5 2 8 2" xfId="19876" xr:uid="{00000000-0005-0000-0000-0000EA5C0000}"/>
    <cellStyle name="Normal 78 5 2 8 2 2" xfId="30413" xr:uid="{00000000-0005-0000-0000-0000EB5C0000}"/>
    <cellStyle name="Normal 78 5 2 8 2 3" xfId="24753" xr:uid="{00000000-0005-0000-0000-0000EC5C0000}"/>
    <cellStyle name="Normal 78 5 2 8 3" xfId="27302" xr:uid="{00000000-0005-0000-0000-0000ED5C0000}"/>
    <cellStyle name="Normal 78 5 2 8 4" xfId="23133" xr:uid="{00000000-0005-0000-0000-0000EE5C0000}"/>
    <cellStyle name="Normal 78 5 2 9" xfId="11115" xr:uid="{00000000-0005-0000-0000-0000EF5C0000}"/>
    <cellStyle name="Normal 78 5 2 9 2" xfId="20019" xr:uid="{00000000-0005-0000-0000-0000F05C0000}"/>
    <cellStyle name="Normal 78 5 2 9 2 2" xfId="30556" xr:uid="{00000000-0005-0000-0000-0000F15C0000}"/>
    <cellStyle name="Normal 78 5 2 9 2 3" xfId="24896" xr:uid="{00000000-0005-0000-0000-0000F25C0000}"/>
    <cellStyle name="Normal 78 5 2 9 3" xfId="27445" xr:uid="{00000000-0005-0000-0000-0000F35C0000}"/>
    <cellStyle name="Normal 78 5 2 9 4" xfId="23276" xr:uid="{00000000-0005-0000-0000-0000F45C0000}"/>
    <cellStyle name="Normal 78 5 3" xfId="8988" xr:uid="{00000000-0005-0000-0000-0000F55C0000}"/>
    <cellStyle name="Normal 78 5 3 2" xfId="17973" xr:uid="{00000000-0005-0000-0000-0000F65C0000}"/>
    <cellStyle name="Normal 78 5 3 2 2" xfId="29462" xr:uid="{00000000-0005-0000-0000-0000F75C0000}"/>
    <cellStyle name="Normal 78 5 3 2 3" xfId="23803" xr:uid="{00000000-0005-0000-0000-0000F85C0000}"/>
    <cellStyle name="Normal 78 5 3 3" xfId="26273" xr:uid="{00000000-0005-0000-0000-0000F95C0000}"/>
    <cellStyle name="Normal 78 5 3 4" xfId="22187" xr:uid="{00000000-0005-0000-0000-0000FA5C0000}"/>
    <cellStyle name="Normal 78 5 4" xfId="9362" xr:uid="{00000000-0005-0000-0000-0000FB5C0000}"/>
    <cellStyle name="Normal 78 5 4 2" xfId="18303" xr:uid="{00000000-0005-0000-0000-0000FC5C0000}"/>
    <cellStyle name="Normal 78 5 4 2 2" xfId="29606" xr:uid="{00000000-0005-0000-0000-0000FD5C0000}"/>
    <cellStyle name="Normal 78 5 4 2 3" xfId="23946" xr:uid="{00000000-0005-0000-0000-0000FE5C0000}"/>
    <cellStyle name="Normal 78 5 4 3" xfId="26447" xr:uid="{00000000-0005-0000-0000-0000FF5C0000}"/>
    <cellStyle name="Normal 78 5 4 4" xfId="22327" xr:uid="{00000000-0005-0000-0000-0000005D0000}"/>
    <cellStyle name="Normal 78 5 5" xfId="9512" xr:uid="{00000000-0005-0000-0000-0000015D0000}"/>
    <cellStyle name="Normal 78 5 5 2" xfId="18445" xr:uid="{00000000-0005-0000-0000-0000025D0000}"/>
    <cellStyle name="Normal 78 5 5 2 2" xfId="29747" xr:uid="{00000000-0005-0000-0000-0000035D0000}"/>
    <cellStyle name="Normal 78 5 5 2 3" xfId="24087" xr:uid="{00000000-0005-0000-0000-0000045D0000}"/>
    <cellStyle name="Normal 78 5 5 3" xfId="26587" xr:uid="{00000000-0005-0000-0000-0000055D0000}"/>
    <cellStyle name="Normal 78 5 5 4" xfId="22467" xr:uid="{00000000-0005-0000-0000-0000065D0000}"/>
    <cellStyle name="Normal 78 5 6" xfId="9654" xr:uid="{00000000-0005-0000-0000-0000075D0000}"/>
    <cellStyle name="Normal 78 5 6 2" xfId="18585" xr:uid="{00000000-0005-0000-0000-0000085D0000}"/>
    <cellStyle name="Normal 78 5 6 2 2" xfId="29887" xr:uid="{00000000-0005-0000-0000-0000095D0000}"/>
    <cellStyle name="Normal 78 5 6 2 3" xfId="24227" xr:uid="{00000000-0005-0000-0000-00000A5D0000}"/>
    <cellStyle name="Normal 78 5 6 3" xfId="26727" xr:uid="{00000000-0005-0000-0000-00000B5D0000}"/>
    <cellStyle name="Normal 78 5 6 4" xfId="22607" xr:uid="{00000000-0005-0000-0000-00000C5D0000}"/>
    <cellStyle name="Normal 78 5 7" xfId="10143" xr:uid="{00000000-0005-0000-0000-00000D5D0000}"/>
    <cellStyle name="Normal 78 5 7 2" xfId="19055" xr:uid="{00000000-0005-0000-0000-00000E5D0000}"/>
    <cellStyle name="Normal 78 5 7 2 2" xfId="30030" xr:uid="{00000000-0005-0000-0000-00000F5D0000}"/>
    <cellStyle name="Normal 78 5 7 2 3" xfId="24370" xr:uid="{00000000-0005-0000-0000-0000105D0000}"/>
    <cellStyle name="Normal 78 5 7 3" xfId="26899" xr:uid="{00000000-0005-0000-0000-0000115D0000}"/>
    <cellStyle name="Normal 78 5 7 4" xfId="22750" xr:uid="{00000000-0005-0000-0000-0000125D0000}"/>
    <cellStyle name="Normal 78 5 8" xfId="10538" xr:uid="{00000000-0005-0000-0000-0000135D0000}"/>
    <cellStyle name="Normal 78 5 8 2" xfId="19446" xr:uid="{00000000-0005-0000-0000-0000145D0000}"/>
    <cellStyle name="Normal 78 5 8 2 2" xfId="30173" xr:uid="{00000000-0005-0000-0000-0000155D0000}"/>
    <cellStyle name="Normal 78 5 8 2 3" xfId="24513" xr:uid="{00000000-0005-0000-0000-0000165D0000}"/>
    <cellStyle name="Normal 78 5 8 3" xfId="27047" xr:uid="{00000000-0005-0000-0000-0000175D0000}"/>
    <cellStyle name="Normal 78 5 8 4" xfId="22893" xr:uid="{00000000-0005-0000-0000-0000185D0000}"/>
    <cellStyle name="Normal 78 5 9" xfId="10873" xr:uid="{00000000-0005-0000-0000-0000195D0000}"/>
    <cellStyle name="Normal 78 5 9 2" xfId="19779" xr:uid="{00000000-0005-0000-0000-00001A5D0000}"/>
    <cellStyle name="Normal 78 5 9 2 2" xfId="30316" xr:uid="{00000000-0005-0000-0000-00001B5D0000}"/>
    <cellStyle name="Normal 78 5 9 2 3" xfId="24656" xr:uid="{00000000-0005-0000-0000-00001C5D0000}"/>
    <cellStyle name="Normal 78 5 9 3" xfId="27205" xr:uid="{00000000-0005-0000-0000-00001D5D0000}"/>
    <cellStyle name="Normal 78 5 9 4" xfId="23036" xr:uid="{00000000-0005-0000-0000-00001E5D0000}"/>
    <cellStyle name="Normal 78 6" xfId="4634" xr:uid="{00000000-0005-0000-0000-00001F5D0000}"/>
    <cellStyle name="Normal 78 6 10" xfId="11254" xr:uid="{00000000-0005-0000-0000-0000205D0000}"/>
    <cellStyle name="Normal 78 6 10 2" xfId="20156" xr:uid="{00000000-0005-0000-0000-0000215D0000}"/>
    <cellStyle name="Normal 78 6 10 2 2" xfId="30692" xr:uid="{00000000-0005-0000-0000-0000225D0000}"/>
    <cellStyle name="Normal 78 6 10 2 3" xfId="25032" xr:uid="{00000000-0005-0000-0000-0000235D0000}"/>
    <cellStyle name="Normal 78 6 10 3" xfId="27581" xr:uid="{00000000-0005-0000-0000-0000245D0000}"/>
    <cellStyle name="Normal 78 6 10 4" xfId="23412" xr:uid="{00000000-0005-0000-0000-0000255D0000}"/>
    <cellStyle name="Normal 78 6 11" xfId="8792" xr:uid="{00000000-0005-0000-0000-0000265D0000}"/>
    <cellStyle name="Normal 78 6 11 2" xfId="17798" xr:uid="{00000000-0005-0000-0000-0000275D0000}"/>
    <cellStyle name="Normal 78 6 11 2 2" xfId="26103" xr:uid="{00000000-0005-0000-0000-0000285D0000}"/>
    <cellStyle name="Normal 78 6 11 3" xfId="23632" xr:uid="{00000000-0005-0000-0000-0000295D0000}"/>
    <cellStyle name="Normal 78 6 12" xfId="13748" xr:uid="{00000000-0005-0000-0000-00002A5D0000}"/>
    <cellStyle name="Normal 78 6 12 2" xfId="27785" xr:uid="{00000000-0005-0000-0000-00002B5D0000}"/>
    <cellStyle name="Normal 78 6 12 3" xfId="23560" xr:uid="{00000000-0005-0000-0000-00002C5D0000}"/>
    <cellStyle name="Normal 78 6 13" xfId="16272" xr:uid="{00000000-0005-0000-0000-00002D5D0000}"/>
    <cellStyle name="Normal 78 6 13 2" xfId="25689" xr:uid="{00000000-0005-0000-0000-00002E5D0000}"/>
    <cellStyle name="Normal 78 6 14" xfId="22019" xr:uid="{00000000-0005-0000-0000-00002F5D0000}"/>
    <cellStyle name="Normal 78 6 2" xfId="9195" xr:uid="{00000000-0005-0000-0000-0000305D0000}"/>
    <cellStyle name="Normal 78 6 2 2" xfId="18152" xr:uid="{00000000-0005-0000-0000-0000315D0000}"/>
    <cellStyle name="Normal 78 6 2 2 2" xfId="29557" xr:uid="{00000000-0005-0000-0000-0000325D0000}"/>
    <cellStyle name="Normal 78 6 2 2 3" xfId="23895" xr:uid="{00000000-0005-0000-0000-0000335D0000}"/>
    <cellStyle name="Normal 78 6 2 3" xfId="26384" xr:uid="{00000000-0005-0000-0000-0000345D0000}"/>
    <cellStyle name="Normal 78 6 2 4" xfId="22277" xr:uid="{00000000-0005-0000-0000-0000355D0000}"/>
    <cellStyle name="Normal 78 6 3" xfId="9452" xr:uid="{00000000-0005-0000-0000-0000365D0000}"/>
    <cellStyle name="Normal 78 6 3 2" xfId="18393" xr:uid="{00000000-0005-0000-0000-0000375D0000}"/>
    <cellStyle name="Normal 78 6 3 2 2" xfId="29696" xr:uid="{00000000-0005-0000-0000-0000385D0000}"/>
    <cellStyle name="Normal 78 6 3 2 3" xfId="24036" xr:uid="{00000000-0005-0000-0000-0000395D0000}"/>
    <cellStyle name="Normal 78 6 3 3" xfId="26537" xr:uid="{00000000-0005-0000-0000-00003A5D0000}"/>
    <cellStyle name="Normal 78 6 3 4" xfId="22417" xr:uid="{00000000-0005-0000-0000-00003B5D0000}"/>
    <cellStyle name="Normal 78 6 4" xfId="9602" xr:uid="{00000000-0005-0000-0000-00003C5D0000}"/>
    <cellStyle name="Normal 78 6 4 2" xfId="18535" xr:uid="{00000000-0005-0000-0000-00003D5D0000}"/>
    <cellStyle name="Normal 78 6 4 2 2" xfId="29837" xr:uid="{00000000-0005-0000-0000-00003E5D0000}"/>
    <cellStyle name="Normal 78 6 4 2 3" xfId="24177" xr:uid="{00000000-0005-0000-0000-00003F5D0000}"/>
    <cellStyle name="Normal 78 6 4 3" xfId="26677" xr:uid="{00000000-0005-0000-0000-0000405D0000}"/>
    <cellStyle name="Normal 78 6 4 4" xfId="22557" xr:uid="{00000000-0005-0000-0000-0000415D0000}"/>
    <cellStyle name="Normal 78 6 5" xfId="9744" xr:uid="{00000000-0005-0000-0000-0000425D0000}"/>
    <cellStyle name="Normal 78 6 5 2" xfId="18675" xr:uid="{00000000-0005-0000-0000-0000435D0000}"/>
    <cellStyle name="Normal 78 6 5 2 2" xfId="29977" xr:uid="{00000000-0005-0000-0000-0000445D0000}"/>
    <cellStyle name="Normal 78 6 5 2 3" xfId="24317" xr:uid="{00000000-0005-0000-0000-0000455D0000}"/>
    <cellStyle name="Normal 78 6 5 3" xfId="26817" xr:uid="{00000000-0005-0000-0000-0000465D0000}"/>
    <cellStyle name="Normal 78 6 5 4" xfId="22697" xr:uid="{00000000-0005-0000-0000-0000475D0000}"/>
    <cellStyle name="Normal 78 6 6" xfId="10277" xr:uid="{00000000-0005-0000-0000-0000485D0000}"/>
    <cellStyle name="Normal 78 6 6 2" xfId="19189" xr:uid="{00000000-0005-0000-0000-0000495D0000}"/>
    <cellStyle name="Normal 78 6 6 2 2" xfId="30120" xr:uid="{00000000-0005-0000-0000-00004A5D0000}"/>
    <cellStyle name="Normal 78 6 6 2 3" xfId="24460" xr:uid="{00000000-0005-0000-0000-00004B5D0000}"/>
    <cellStyle name="Normal 78 6 6 3" xfId="26992" xr:uid="{00000000-0005-0000-0000-00004C5D0000}"/>
    <cellStyle name="Normal 78 6 6 4" xfId="22840" xr:uid="{00000000-0005-0000-0000-00004D5D0000}"/>
    <cellStyle name="Normal 78 6 7" xfId="10717" xr:uid="{00000000-0005-0000-0000-00004E5D0000}"/>
    <cellStyle name="Normal 78 6 7 2" xfId="19625" xr:uid="{00000000-0005-0000-0000-00004F5D0000}"/>
    <cellStyle name="Normal 78 6 7 2 2" xfId="30263" xr:uid="{00000000-0005-0000-0000-0000505D0000}"/>
    <cellStyle name="Normal 78 6 7 2 3" xfId="24603" xr:uid="{00000000-0005-0000-0000-0000515D0000}"/>
    <cellStyle name="Normal 78 6 7 3" xfId="27152" xr:uid="{00000000-0005-0000-0000-0000525D0000}"/>
    <cellStyle name="Normal 78 6 7 4" xfId="22983" xr:uid="{00000000-0005-0000-0000-0000535D0000}"/>
    <cellStyle name="Normal 78 6 8" xfId="10963" xr:uid="{00000000-0005-0000-0000-0000545D0000}"/>
    <cellStyle name="Normal 78 6 8 2" xfId="19869" xr:uid="{00000000-0005-0000-0000-0000555D0000}"/>
    <cellStyle name="Normal 78 6 8 2 2" xfId="30406" xr:uid="{00000000-0005-0000-0000-0000565D0000}"/>
    <cellStyle name="Normal 78 6 8 2 3" xfId="24746" xr:uid="{00000000-0005-0000-0000-0000575D0000}"/>
    <cellStyle name="Normal 78 6 8 3" xfId="27295" xr:uid="{00000000-0005-0000-0000-0000585D0000}"/>
    <cellStyle name="Normal 78 6 8 4" xfId="23126" xr:uid="{00000000-0005-0000-0000-0000595D0000}"/>
    <cellStyle name="Normal 78 6 9" xfId="11108" xr:uid="{00000000-0005-0000-0000-00005A5D0000}"/>
    <cellStyle name="Normal 78 6 9 2" xfId="20012" xr:uid="{00000000-0005-0000-0000-00005B5D0000}"/>
    <cellStyle name="Normal 78 6 9 2 2" xfId="30549" xr:uid="{00000000-0005-0000-0000-00005C5D0000}"/>
    <cellStyle name="Normal 78 6 9 2 3" xfId="24889" xr:uid="{00000000-0005-0000-0000-00005D5D0000}"/>
    <cellStyle name="Normal 78 6 9 3" xfId="27438" xr:uid="{00000000-0005-0000-0000-00005E5D0000}"/>
    <cellStyle name="Normal 78 6 9 4" xfId="23269" xr:uid="{00000000-0005-0000-0000-00005F5D0000}"/>
    <cellStyle name="Normal 78 7" xfId="8885" xr:uid="{00000000-0005-0000-0000-0000605D0000}"/>
    <cellStyle name="Normal 78 7 2" xfId="17875" xr:uid="{00000000-0005-0000-0000-0000615D0000}"/>
    <cellStyle name="Normal 78 7 2 2" xfId="29391" xr:uid="{00000000-0005-0000-0000-0000625D0000}"/>
    <cellStyle name="Normal 78 7 2 3" xfId="23705" xr:uid="{00000000-0005-0000-0000-0000635D0000}"/>
    <cellStyle name="Normal 78 7 3" xfId="26175" xr:uid="{00000000-0005-0000-0000-0000645D0000}"/>
    <cellStyle name="Normal 78 7 4" xfId="22089" xr:uid="{00000000-0005-0000-0000-0000655D0000}"/>
    <cellStyle name="Normal 78 8" xfId="8960" xr:uid="{00000000-0005-0000-0000-0000665D0000}"/>
    <cellStyle name="Normal 78 8 2" xfId="17945" xr:uid="{00000000-0005-0000-0000-0000675D0000}"/>
    <cellStyle name="Normal 78 8 2 2" xfId="29434" xr:uid="{00000000-0005-0000-0000-0000685D0000}"/>
    <cellStyle name="Normal 78 8 2 3" xfId="23775" xr:uid="{00000000-0005-0000-0000-0000695D0000}"/>
    <cellStyle name="Normal 78 8 3" xfId="26245" xr:uid="{00000000-0005-0000-0000-00006A5D0000}"/>
    <cellStyle name="Normal 78 8 4" xfId="22159" xr:uid="{00000000-0005-0000-0000-00006B5D0000}"/>
    <cellStyle name="Normal 78 9" xfId="9334" xr:uid="{00000000-0005-0000-0000-00006C5D0000}"/>
    <cellStyle name="Normal 78 9 2" xfId="18275" xr:uid="{00000000-0005-0000-0000-00006D5D0000}"/>
    <cellStyle name="Normal 78 9 2 2" xfId="29578" xr:uid="{00000000-0005-0000-0000-00006E5D0000}"/>
    <cellStyle name="Normal 78 9 2 3" xfId="23918" xr:uid="{00000000-0005-0000-0000-00006F5D0000}"/>
    <cellStyle name="Normal 78 9 3" xfId="26419" xr:uid="{00000000-0005-0000-0000-0000705D0000}"/>
    <cellStyle name="Normal 78 9 4" xfId="22299" xr:uid="{00000000-0005-0000-0000-0000715D0000}"/>
    <cellStyle name="Normal 79" xfId="3646" xr:uid="{00000000-0005-0000-0000-0000725D0000}"/>
    <cellStyle name="Normal 79 10" xfId="9485" xr:uid="{00000000-0005-0000-0000-0000735D0000}"/>
    <cellStyle name="Normal 79 10 2" xfId="18418" xr:uid="{00000000-0005-0000-0000-0000745D0000}"/>
    <cellStyle name="Normal 79 10 2 2" xfId="29720" xr:uid="{00000000-0005-0000-0000-0000755D0000}"/>
    <cellStyle name="Normal 79 10 2 3" xfId="24060" xr:uid="{00000000-0005-0000-0000-0000765D0000}"/>
    <cellStyle name="Normal 79 10 3" xfId="26560" xr:uid="{00000000-0005-0000-0000-0000775D0000}"/>
    <cellStyle name="Normal 79 10 4" xfId="22440" xr:uid="{00000000-0005-0000-0000-0000785D0000}"/>
    <cellStyle name="Normal 79 11" xfId="9627" xr:uid="{00000000-0005-0000-0000-0000795D0000}"/>
    <cellStyle name="Normal 79 11 2" xfId="18558" xr:uid="{00000000-0005-0000-0000-00007A5D0000}"/>
    <cellStyle name="Normal 79 11 2 2" xfId="29860" xr:uid="{00000000-0005-0000-0000-00007B5D0000}"/>
    <cellStyle name="Normal 79 11 2 3" xfId="24200" xr:uid="{00000000-0005-0000-0000-00007C5D0000}"/>
    <cellStyle name="Normal 79 11 3" xfId="26700" xr:uid="{00000000-0005-0000-0000-00007D5D0000}"/>
    <cellStyle name="Normal 79 11 4" xfId="22580" xr:uid="{00000000-0005-0000-0000-00007E5D0000}"/>
    <cellStyle name="Normal 79 12" xfId="10108" xr:uid="{00000000-0005-0000-0000-00007F5D0000}"/>
    <cellStyle name="Normal 79 12 2" xfId="19020" xr:uid="{00000000-0005-0000-0000-0000805D0000}"/>
    <cellStyle name="Normal 79 12 2 2" xfId="30003" xr:uid="{00000000-0005-0000-0000-0000815D0000}"/>
    <cellStyle name="Normal 79 12 2 3" xfId="24343" xr:uid="{00000000-0005-0000-0000-0000825D0000}"/>
    <cellStyle name="Normal 79 12 3" xfId="26872" xr:uid="{00000000-0005-0000-0000-0000835D0000}"/>
    <cellStyle name="Normal 79 12 4" xfId="22723" xr:uid="{00000000-0005-0000-0000-0000845D0000}"/>
    <cellStyle name="Normal 79 13" xfId="10508" xr:uid="{00000000-0005-0000-0000-0000855D0000}"/>
    <cellStyle name="Normal 79 13 2" xfId="19416" xr:uid="{00000000-0005-0000-0000-0000865D0000}"/>
    <cellStyle name="Normal 79 13 2 2" xfId="30146" xr:uid="{00000000-0005-0000-0000-0000875D0000}"/>
    <cellStyle name="Normal 79 13 2 3" xfId="24486" xr:uid="{00000000-0005-0000-0000-0000885D0000}"/>
    <cellStyle name="Normal 79 13 3" xfId="27020" xr:uid="{00000000-0005-0000-0000-0000895D0000}"/>
    <cellStyle name="Normal 79 13 4" xfId="22866" xr:uid="{00000000-0005-0000-0000-00008A5D0000}"/>
    <cellStyle name="Normal 79 14" xfId="10846" xr:uid="{00000000-0005-0000-0000-00008B5D0000}"/>
    <cellStyle name="Normal 79 14 2" xfId="19752" xr:uid="{00000000-0005-0000-0000-00008C5D0000}"/>
    <cellStyle name="Normal 79 14 2 2" xfId="30289" xr:uid="{00000000-0005-0000-0000-00008D5D0000}"/>
    <cellStyle name="Normal 79 14 2 3" xfId="24629" xr:uid="{00000000-0005-0000-0000-00008E5D0000}"/>
    <cellStyle name="Normal 79 14 3" xfId="27178" xr:uid="{00000000-0005-0000-0000-00008F5D0000}"/>
    <cellStyle name="Normal 79 14 4" xfId="23009" xr:uid="{00000000-0005-0000-0000-0000905D0000}"/>
    <cellStyle name="Normal 79 15" xfId="10991" xr:uid="{00000000-0005-0000-0000-0000915D0000}"/>
    <cellStyle name="Normal 79 15 2" xfId="19895" xr:uid="{00000000-0005-0000-0000-0000925D0000}"/>
    <cellStyle name="Normal 79 15 2 2" xfId="30432" xr:uid="{00000000-0005-0000-0000-0000935D0000}"/>
    <cellStyle name="Normal 79 15 2 3" xfId="24772" xr:uid="{00000000-0005-0000-0000-0000945D0000}"/>
    <cellStyle name="Normal 79 15 3" xfId="27321" xr:uid="{00000000-0005-0000-0000-0000955D0000}"/>
    <cellStyle name="Normal 79 15 4" xfId="23152" xr:uid="{00000000-0005-0000-0000-0000965D0000}"/>
    <cellStyle name="Normal 79 16" xfId="11137" xr:uid="{00000000-0005-0000-0000-0000975D0000}"/>
    <cellStyle name="Normal 79 16 2" xfId="20039" xr:uid="{00000000-0005-0000-0000-0000985D0000}"/>
    <cellStyle name="Normal 79 16 2 2" xfId="30575" xr:uid="{00000000-0005-0000-0000-0000995D0000}"/>
    <cellStyle name="Normal 79 16 2 3" xfId="24915" xr:uid="{00000000-0005-0000-0000-00009A5D0000}"/>
    <cellStyle name="Normal 79 16 3" xfId="27464" xr:uid="{00000000-0005-0000-0000-00009B5D0000}"/>
    <cellStyle name="Normal 79 16 4" xfId="23295" xr:uid="{00000000-0005-0000-0000-00009C5D0000}"/>
    <cellStyle name="Normal 79 17" xfId="7426" xr:uid="{00000000-0005-0000-0000-00009D5D0000}"/>
    <cellStyle name="Normal 79 17 2" xfId="17485" xr:uid="{00000000-0005-0000-0000-00009E5D0000}"/>
    <cellStyle name="Normal 79 17 2 2" xfId="25946" xr:uid="{00000000-0005-0000-0000-00009F5D0000}"/>
    <cellStyle name="Normal 79 17 3" xfId="23591" xr:uid="{00000000-0005-0000-0000-0000A05D0000}"/>
    <cellStyle name="Normal 79 18" xfId="13749" xr:uid="{00000000-0005-0000-0000-0000A15D0000}"/>
    <cellStyle name="Normal 79 18 2" xfId="27786" xr:uid="{00000000-0005-0000-0000-0000A25D0000}"/>
    <cellStyle name="Normal 79 18 3" xfId="23443" xr:uid="{00000000-0005-0000-0000-0000A35D0000}"/>
    <cellStyle name="Normal 79 19" xfId="15917" xr:uid="{00000000-0005-0000-0000-0000A45D0000}"/>
    <cellStyle name="Normal 79 19 2" xfId="25459" xr:uid="{00000000-0005-0000-0000-0000A55D0000}"/>
    <cellStyle name="Normal 79 2" xfId="3726" xr:uid="{00000000-0005-0000-0000-0000A65D0000}"/>
    <cellStyle name="Normal 79 2 10" xfId="10134" xr:uid="{00000000-0005-0000-0000-0000A75D0000}"/>
    <cellStyle name="Normal 79 2 10 2" xfId="19046" xr:uid="{00000000-0005-0000-0000-0000A85D0000}"/>
    <cellStyle name="Normal 79 2 10 2 2" xfId="30021" xr:uid="{00000000-0005-0000-0000-0000A95D0000}"/>
    <cellStyle name="Normal 79 2 10 2 3" xfId="24361" xr:uid="{00000000-0005-0000-0000-0000AA5D0000}"/>
    <cellStyle name="Normal 79 2 10 3" xfId="26890" xr:uid="{00000000-0005-0000-0000-0000AB5D0000}"/>
    <cellStyle name="Normal 79 2 10 4" xfId="22741" xr:uid="{00000000-0005-0000-0000-0000AC5D0000}"/>
    <cellStyle name="Normal 79 2 11" xfId="10529" xr:uid="{00000000-0005-0000-0000-0000AD5D0000}"/>
    <cellStyle name="Normal 79 2 11 2" xfId="19437" xr:uid="{00000000-0005-0000-0000-0000AE5D0000}"/>
    <cellStyle name="Normal 79 2 11 2 2" xfId="30164" xr:uid="{00000000-0005-0000-0000-0000AF5D0000}"/>
    <cellStyle name="Normal 79 2 11 2 3" xfId="24504" xr:uid="{00000000-0005-0000-0000-0000B05D0000}"/>
    <cellStyle name="Normal 79 2 11 3" xfId="27038" xr:uid="{00000000-0005-0000-0000-0000B15D0000}"/>
    <cellStyle name="Normal 79 2 11 4" xfId="22884" xr:uid="{00000000-0005-0000-0000-0000B25D0000}"/>
    <cellStyle name="Normal 79 2 12" xfId="10864" xr:uid="{00000000-0005-0000-0000-0000B35D0000}"/>
    <cellStyle name="Normal 79 2 12 2" xfId="19770" xr:uid="{00000000-0005-0000-0000-0000B45D0000}"/>
    <cellStyle name="Normal 79 2 12 2 2" xfId="30307" xr:uid="{00000000-0005-0000-0000-0000B55D0000}"/>
    <cellStyle name="Normal 79 2 12 2 3" xfId="24647" xr:uid="{00000000-0005-0000-0000-0000B65D0000}"/>
    <cellStyle name="Normal 79 2 12 3" xfId="27196" xr:uid="{00000000-0005-0000-0000-0000B75D0000}"/>
    <cellStyle name="Normal 79 2 12 4" xfId="23027" xr:uid="{00000000-0005-0000-0000-0000B85D0000}"/>
    <cellStyle name="Normal 79 2 13" xfId="11009" xr:uid="{00000000-0005-0000-0000-0000B95D0000}"/>
    <cellStyle name="Normal 79 2 13 2" xfId="19913" xr:uid="{00000000-0005-0000-0000-0000BA5D0000}"/>
    <cellStyle name="Normal 79 2 13 2 2" xfId="30450" xr:uid="{00000000-0005-0000-0000-0000BB5D0000}"/>
    <cellStyle name="Normal 79 2 13 2 3" xfId="24790" xr:uid="{00000000-0005-0000-0000-0000BC5D0000}"/>
    <cellStyle name="Normal 79 2 13 3" xfId="27339" xr:uid="{00000000-0005-0000-0000-0000BD5D0000}"/>
    <cellStyle name="Normal 79 2 13 4" xfId="23170" xr:uid="{00000000-0005-0000-0000-0000BE5D0000}"/>
    <cellStyle name="Normal 79 2 14" xfId="11155" xr:uid="{00000000-0005-0000-0000-0000BF5D0000}"/>
    <cellStyle name="Normal 79 2 14 2" xfId="20057" xr:uid="{00000000-0005-0000-0000-0000C05D0000}"/>
    <cellStyle name="Normal 79 2 14 2 2" xfId="30593" xr:uid="{00000000-0005-0000-0000-0000C15D0000}"/>
    <cellStyle name="Normal 79 2 14 2 3" xfId="24933" xr:uid="{00000000-0005-0000-0000-0000C25D0000}"/>
    <cellStyle name="Normal 79 2 14 3" xfId="27482" xr:uid="{00000000-0005-0000-0000-0000C35D0000}"/>
    <cellStyle name="Normal 79 2 14 4" xfId="23313" xr:uid="{00000000-0005-0000-0000-0000C45D0000}"/>
    <cellStyle name="Normal 79 2 15" xfId="7446" xr:uid="{00000000-0005-0000-0000-0000C55D0000}"/>
    <cellStyle name="Normal 79 2 15 2" xfId="17497" xr:uid="{00000000-0005-0000-0000-0000C65D0000}"/>
    <cellStyle name="Normal 79 2 15 2 2" xfId="25955" xr:uid="{00000000-0005-0000-0000-0000C75D0000}"/>
    <cellStyle name="Normal 79 2 15 3" xfId="23599" xr:uid="{00000000-0005-0000-0000-0000C85D0000}"/>
    <cellStyle name="Normal 79 2 16" xfId="13750" xr:uid="{00000000-0005-0000-0000-0000C95D0000}"/>
    <cellStyle name="Normal 79 2 16 2" xfId="27787" xr:uid="{00000000-0005-0000-0000-0000CA5D0000}"/>
    <cellStyle name="Normal 79 2 16 3" xfId="23461" xr:uid="{00000000-0005-0000-0000-0000CB5D0000}"/>
    <cellStyle name="Normal 79 2 17" xfId="15940" xr:uid="{00000000-0005-0000-0000-0000CC5D0000}"/>
    <cellStyle name="Normal 79 2 17 2" xfId="25490" xr:uid="{00000000-0005-0000-0000-0000CD5D0000}"/>
    <cellStyle name="Normal 79 2 18" xfId="21986" xr:uid="{00000000-0005-0000-0000-0000CE5D0000}"/>
    <cellStyle name="Normal 79 2 2" xfId="3789" xr:uid="{00000000-0005-0000-0000-0000CF5D0000}"/>
    <cellStyle name="Normal 79 2 2 10" xfId="10908" xr:uid="{00000000-0005-0000-0000-0000D05D0000}"/>
    <cellStyle name="Normal 79 2 2 10 2" xfId="19814" xr:uid="{00000000-0005-0000-0000-0000D15D0000}"/>
    <cellStyle name="Normal 79 2 2 10 2 2" xfId="30351" xr:uid="{00000000-0005-0000-0000-0000D25D0000}"/>
    <cellStyle name="Normal 79 2 2 10 2 3" xfId="24691" xr:uid="{00000000-0005-0000-0000-0000D35D0000}"/>
    <cellStyle name="Normal 79 2 2 10 3" xfId="27240" xr:uid="{00000000-0005-0000-0000-0000D45D0000}"/>
    <cellStyle name="Normal 79 2 2 10 4" xfId="23071" xr:uid="{00000000-0005-0000-0000-0000D55D0000}"/>
    <cellStyle name="Normal 79 2 2 11" xfId="11053" xr:uid="{00000000-0005-0000-0000-0000D65D0000}"/>
    <cellStyle name="Normal 79 2 2 11 2" xfId="19957" xr:uid="{00000000-0005-0000-0000-0000D75D0000}"/>
    <cellStyle name="Normal 79 2 2 11 2 2" xfId="30494" xr:uid="{00000000-0005-0000-0000-0000D85D0000}"/>
    <cellStyle name="Normal 79 2 2 11 2 3" xfId="24834" xr:uid="{00000000-0005-0000-0000-0000D95D0000}"/>
    <cellStyle name="Normal 79 2 2 11 3" xfId="27383" xr:uid="{00000000-0005-0000-0000-0000DA5D0000}"/>
    <cellStyle name="Normal 79 2 2 11 4" xfId="23214" xr:uid="{00000000-0005-0000-0000-0000DB5D0000}"/>
    <cellStyle name="Normal 79 2 2 12" xfId="11199" xr:uid="{00000000-0005-0000-0000-0000DC5D0000}"/>
    <cellStyle name="Normal 79 2 2 12 2" xfId="20101" xr:uid="{00000000-0005-0000-0000-0000DD5D0000}"/>
    <cellStyle name="Normal 79 2 2 12 2 2" xfId="30637" xr:uid="{00000000-0005-0000-0000-0000DE5D0000}"/>
    <cellStyle name="Normal 79 2 2 12 2 3" xfId="24977" xr:uid="{00000000-0005-0000-0000-0000DF5D0000}"/>
    <cellStyle name="Normal 79 2 2 12 3" xfId="27526" xr:uid="{00000000-0005-0000-0000-0000E05D0000}"/>
    <cellStyle name="Normal 79 2 2 12 4" xfId="23357" xr:uid="{00000000-0005-0000-0000-0000E15D0000}"/>
    <cellStyle name="Normal 79 2 2 13" xfId="7483" xr:uid="{00000000-0005-0000-0000-0000E25D0000}"/>
    <cellStyle name="Normal 79 2 2 13 2" xfId="17525" xr:uid="{00000000-0005-0000-0000-0000E35D0000}"/>
    <cellStyle name="Normal 79 2 2 13 2 2" xfId="25982" xr:uid="{00000000-0005-0000-0000-0000E45D0000}"/>
    <cellStyle name="Normal 79 2 2 13 3" xfId="23625" xr:uid="{00000000-0005-0000-0000-0000E55D0000}"/>
    <cellStyle name="Normal 79 2 2 14" xfId="13751" xr:uid="{00000000-0005-0000-0000-0000E65D0000}"/>
    <cellStyle name="Normal 79 2 2 14 2" xfId="27788" xr:uid="{00000000-0005-0000-0000-0000E75D0000}"/>
    <cellStyle name="Normal 79 2 2 14 3" xfId="23505" xr:uid="{00000000-0005-0000-0000-0000E85D0000}"/>
    <cellStyle name="Normal 79 2 2 15" xfId="15985" xr:uid="{00000000-0005-0000-0000-0000E95D0000}"/>
    <cellStyle name="Normal 79 2 2 15 2" xfId="25540" xr:uid="{00000000-0005-0000-0000-0000EA5D0000}"/>
    <cellStyle name="Normal 79 2 2 16" xfId="22012" xr:uid="{00000000-0005-0000-0000-0000EB5D0000}"/>
    <cellStyle name="Normal 79 2 2 2" xfId="4644" xr:uid="{00000000-0005-0000-0000-0000EC5D0000}"/>
    <cellStyle name="Normal 79 2 2 2 10" xfId="11264" xr:uid="{00000000-0005-0000-0000-0000ED5D0000}"/>
    <cellStyle name="Normal 79 2 2 2 10 2" xfId="20166" xr:uid="{00000000-0005-0000-0000-0000EE5D0000}"/>
    <cellStyle name="Normal 79 2 2 2 10 2 2" xfId="30702" xr:uid="{00000000-0005-0000-0000-0000EF5D0000}"/>
    <cellStyle name="Normal 79 2 2 2 10 2 3" xfId="25042" xr:uid="{00000000-0005-0000-0000-0000F05D0000}"/>
    <cellStyle name="Normal 79 2 2 2 10 3" xfId="27591" xr:uid="{00000000-0005-0000-0000-0000F15D0000}"/>
    <cellStyle name="Normal 79 2 2 2 10 4" xfId="23422" xr:uid="{00000000-0005-0000-0000-0000F25D0000}"/>
    <cellStyle name="Normal 79 2 2 2 11" xfId="8878" xr:uid="{00000000-0005-0000-0000-0000F35D0000}"/>
    <cellStyle name="Normal 79 2 2 2 11 2" xfId="17868" xr:uid="{00000000-0005-0000-0000-0000F45D0000}"/>
    <cellStyle name="Normal 79 2 2 2 11 2 2" xfId="26168" xr:uid="{00000000-0005-0000-0000-0000F55D0000}"/>
    <cellStyle name="Normal 79 2 2 2 11 3" xfId="23698" xr:uid="{00000000-0005-0000-0000-0000F65D0000}"/>
    <cellStyle name="Normal 79 2 2 2 12" xfId="13752" xr:uid="{00000000-0005-0000-0000-0000F75D0000}"/>
    <cellStyle name="Normal 79 2 2 2 12 2" xfId="27789" xr:uid="{00000000-0005-0000-0000-0000F85D0000}"/>
    <cellStyle name="Normal 79 2 2 2 12 3" xfId="23570" xr:uid="{00000000-0005-0000-0000-0000F95D0000}"/>
    <cellStyle name="Normal 79 2 2 2 13" xfId="16282" xr:uid="{00000000-0005-0000-0000-0000FA5D0000}"/>
    <cellStyle name="Normal 79 2 2 2 13 2" xfId="25699" xr:uid="{00000000-0005-0000-0000-0000FB5D0000}"/>
    <cellStyle name="Normal 79 2 2 2 14" xfId="22082" xr:uid="{00000000-0005-0000-0000-0000FC5D0000}"/>
    <cellStyle name="Normal 79 2 2 2 2" xfId="9205" xr:uid="{00000000-0005-0000-0000-0000FD5D0000}"/>
    <cellStyle name="Normal 79 2 2 2 2 2" xfId="18162" xr:uid="{00000000-0005-0000-0000-0000FE5D0000}"/>
    <cellStyle name="Normal 79 2 2 2 2 2 2" xfId="29567" xr:uid="{00000000-0005-0000-0000-0000FF5D0000}"/>
    <cellStyle name="Normal 79 2 2 2 2 2 3" xfId="23905" xr:uid="{00000000-0005-0000-0000-0000005E0000}"/>
    <cellStyle name="Normal 79 2 2 2 2 3" xfId="26394" xr:uid="{00000000-0005-0000-0000-0000015E0000}"/>
    <cellStyle name="Normal 79 2 2 2 2 4" xfId="22287" xr:uid="{00000000-0005-0000-0000-0000025E0000}"/>
    <cellStyle name="Normal 79 2 2 2 3" xfId="9462" xr:uid="{00000000-0005-0000-0000-0000035E0000}"/>
    <cellStyle name="Normal 79 2 2 2 3 2" xfId="18403" xr:uid="{00000000-0005-0000-0000-0000045E0000}"/>
    <cellStyle name="Normal 79 2 2 2 3 2 2" xfId="29706" xr:uid="{00000000-0005-0000-0000-0000055E0000}"/>
    <cellStyle name="Normal 79 2 2 2 3 2 3" xfId="24046" xr:uid="{00000000-0005-0000-0000-0000065E0000}"/>
    <cellStyle name="Normal 79 2 2 2 3 3" xfId="26547" xr:uid="{00000000-0005-0000-0000-0000075E0000}"/>
    <cellStyle name="Normal 79 2 2 2 3 4" xfId="22427" xr:uid="{00000000-0005-0000-0000-0000085E0000}"/>
    <cellStyle name="Normal 79 2 2 2 4" xfId="9612" xr:uid="{00000000-0005-0000-0000-0000095E0000}"/>
    <cellStyle name="Normal 79 2 2 2 4 2" xfId="18545" xr:uid="{00000000-0005-0000-0000-00000A5E0000}"/>
    <cellStyle name="Normal 79 2 2 2 4 2 2" xfId="29847" xr:uid="{00000000-0005-0000-0000-00000B5E0000}"/>
    <cellStyle name="Normal 79 2 2 2 4 2 3" xfId="24187" xr:uid="{00000000-0005-0000-0000-00000C5E0000}"/>
    <cellStyle name="Normal 79 2 2 2 4 3" xfId="26687" xr:uid="{00000000-0005-0000-0000-00000D5E0000}"/>
    <cellStyle name="Normal 79 2 2 2 4 4" xfId="22567" xr:uid="{00000000-0005-0000-0000-00000E5E0000}"/>
    <cellStyle name="Normal 79 2 2 2 5" xfId="9754" xr:uid="{00000000-0005-0000-0000-00000F5E0000}"/>
    <cellStyle name="Normal 79 2 2 2 5 2" xfId="18685" xr:uid="{00000000-0005-0000-0000-0000105E0000}"/>
    <cellStyle name="Normal 79 2 2 2 5 2 2" xfId="29987" xr:uid="{00000000-0005-0000-0000-0000115E0000}"/>
    <cellStyle name="Normal 79 2 2 2 5 2 3" xfId="24327" xr:uid="{00000000-0005-0000-0000-0000125E0000}"/>
    <cellStyle name="Normal 79 2 2 2 5 3" xfId="26827" xr:uid="{00000000-0005-0000-0000-0000135E0000}"/>
    <cellStyle name="Normal 79 2 2 2 5 4" xfId="22707" xr:uid="{00000000-0005-0000-0000-0000145E0000}"/>
    <cellStyle name="Normal 79 2 2 2 6" xfId="10287" xr:uid="{00000000-0005-0000-0000-0000155E0000}"/>
    <cellStyle name="Normal 79 2 2 2 6 2" xfId="19199" xr:uid="{00000000-0005-0000-0000-0000165E0000}"/>
    <cellStyle name="Normal 79 2 2 2 6 2 2" xfId="30130" xr:uid="{00000000-0005-0000-0000-0000175E0000}"/>
    <cellStyle name="Normal 79 2 2 2 6 2 3" xfId="24470" xr:uid="{00000000-0005-0000-0000-0000185E0000}"/>
    <cellStyle name="Normal 79 2 2 2 6 3" xfId="27002" xr:uid="{00000000-0005-0000-0000-0000195E0000}"/>
    <cellStyle name="Normal 79 2 2 2 6 4" xfId="22850" xr:uid="{00000000-0005-0000-0000-00001A5E0000}"/>
    <cellStyle name="Normal 79 2 2 2 7" xfId="10727" xr:uid="{00000000-0005-0000-0000-00001B5E0000}"/>
    <cellStyle name="Normal 79 2 2 2 7 2" xfId="19635" xr:uid="{00000000-0005-0000-0000-00001C5E0000}"/>
    <cellStyle name="Normal 79 2 2 2 7 2 2" xfId="30273" xr:uid="{00000000-0005-0000-0000-00001D5E0000}"/>
    <cellStyle name="Normal 79 2 2 2 7 2 3" xfId="24613" xr:uid="{00000000-0005-0000-0000-00001E5E0000}"/>
    <cellStyle name="Normal 79 2 2 2 7 3" xfId="27162" xr:uid="{00000000-0005-0000-0000-00001F5E0000}"/>
    <cellStyle name="Normal 79 2 2 2 7 4" xfId="22993" xr:uid="{00000000-0005-0000-0000-0000205E0000}"/>
    <cellStyle name="Normal 79 2 2 2 8" xfId="10973" xr:uid="{00000000-0005-0000-0000-0000215E0000}"/>
    <cellStyle name="Normal 79 2 2 2 8 2" xfId="19879" xr:uid="{00000000-0005-0000-0000-0000225E0000}"/>
    <cellStyle name="Normal 79 2 2 2 8 2 2" xfId="30416" xr:uid="{00000000-0005-0000-0000-0000235E0000}"/>
    <cellStyle name="Normal 79 2 2 2 8 2 3" xfId="24756" xr:uid="{00000000-0005-0000-0000-0000245E0000}"/>
    <cellStyle name="Normal 79 2 2 2 8 3" xfId="27305" xr:uid="{00000000-0005-0000-0000-0000255E0000}"/>
    <cellStyle name="Normal 79 2 2 2 8 4" xfId="23136" xr:uid="{00000000-0005-0000-0000-0000265E0000}"/>
    <cellStyle name="Normal 79 2 2 2 9" xfId="11118" xr:uid="{00000000-0005-0000-0000-0000275E0000}"/>
    <cellStyle name="Normal 79 2 2 2 9 2" xfId="20022" xr:uid="{00000000-0005-0000-0000-0000285E0000}"/>
    <cellStyle name="Normal 79 2 2 2 9 2 2" xfId="30559" xr:uid="{00000000-0005-0000-0000-0000295E0000}"/>
    <cellStyle name="Normal 79 2 2 2 9 2 3" xfId="24899" xr:uid="{00000000-0005-0000-0000-00002A5E0000}"/>
    <cellStyle name="Normal 79 2 2 2 9 3" xfId="27448" xr:uid="{00000000-0005-0000-0000-00002B5E0000}"/>
    <cellStyle name="Normal 79 2 2 2 9 4" xfId="23279" xr:uid="{00000000-0005-0000-0000-00002C5E0000}"/>
    <cellStyle name="Normal 79 2 2 3" xfId="8948" xr:uid="{00000000-0005-0000-0000-00002D5E0000}"/>
    <cellStyle name="Normal 79 2 2 3 2" xfId="17938" xr:uid="{00000000-0005-0000-0000-00002E5E0000}"/>
    <cellStyle name="Normal 79 2 2 3 2 2" xfId="29429" xr:uid="{00000000-0005-0000-0000-00002F5E0000}"/>
    <cellStyle name="Normal 79 2 2 3 2 3" xfId="23768" xr:uid="{00000000-0005-0000-0000-0000305E0000}"/>
    <cellStyle name="Normal 79 2 2 3 3" xfId="26238" xr:uid="{00000000-0005-0000-0000-0000315E0000}"/>
    <cellStyle name="Normal 79 2 2 3 4" xfId="22152" xr:uid="{00000000-0005-0000-0000-0000325E0000}"/>
    <cellStyle name="Normal 79 2 2 4" xfId="9023" xr:uid="{00000000-0005-0000-0000-0000335E0000}"/>
    <cellStyle name="Normal 79 2 2 4 2" xfId="18008" xr:uid="{00000000-0005-0000-0000-0000345E0000}"/>
    <cellStyle name="Normal 79 2 2 4 2 2" xfId="29497" xr:uid="{00000000-0005-0000-0000-0000355E0000}"/>
    <cellStyle name="Normal 79 2 2 4 2 3" xfId="23838" xr:uid="{00000000-0005-0000-0000-0000365E0000}"/>
    <cellStyle name="Normal 79 2 2 4 3" xfId="26308" xr:uid="{00000000-0005-0000-0000-0000375E0000}"/>
    <cellStyle name="Normal 79 2 2 4 4" xfId="22222" xr:uid="{00000000-0005-0000-0000-0000385E0000}"/>
    <cellStyle name="Normal 79 2 2 5" xfId="9397" xr:uid="{00000000-0005-0000-0000-0000395E0000}"/>
    <cellStyle name="Normal 79 2 2 5 2" xfId="18338" xr:uid="{00000000-0005-0000-0000-00003A5E0000}"/>
    <cellStyle name="Normal 79 2 2 5 2 2" xfId="29641" xr:uid="{00000000-0005-0000-0000-00003B5E0000}"/>
    <cellStyle name="Normal 79 2 2 5 2 3" xfId="23981" xr:uid="{00000000-0005-0000-0000-00003C5E0000}"/>
    <cellStyle name="Normal 79 2 2 5 3" xfId="26482" xr:uid="{00000000-0005-0000-0000-00003D5E0000}"/>
    <cellStyle name="Normal 79 2 2 5 4" xfId="22362" xr:uid="{00000000-0005-0000-0000-00003E5E0000}"/>
    <cellStyle name="Normal 79 2 2 6" xfId="9547" xr:uid="{00000000-0005-0000-0000-00003F5E0000}"/>
    <cellStyle name="Normal 79 2 2 6 2" xfId="18480" xr:uid="{00000000-0005-0000-0000-0000405E0000}"/>
    <cellStyle name="Normal 79 2 2 6 2 2" xfId="29782" xr:uid="{00000000-0005-0000-0000-0000415E0000}"/>
    <cellStyle name="Normal 79 2 2 6 2 3" xfId="24122" xr:uid="{00000000-0005-0000-0000-0000425E0000}"/>
    <cellStyle name="Normal 79 2 2 6 3" xfId="26622" xr:uid="{00000000-0005-0000-0000-0000435E0000}"/>
    <cellStyle name="Normal 79 2 2 6 4" xfId="22502" xr:uid="{00000000-0005-0000-0000-0000445E0000}"/>
    <cellStyle name="Normal 79 2 2 7" xfId="9689" xr:uid="{00000000-0005-0000-0000-0000455E0000}"/>
    <cellStyle name="Normal 79 2 2 7 2" xfId="18620" xr:uid="{00000000-0005-0000-0000-0000465E0000}"/>
    <cellStyle name="Normal 79 2 2 7 2 2" xfId="29922" xr:uid="{00000000-0005-0000-0000-0000475E0000}"/>
    <cellStyle name="Normal 79 2 2 7 2 3" xfId="24262" xr:uid="{00000000-0005-0000-0000-0000485E0000}"/>
    <cellStyle name="Normal 79 2 2 7 3" xfId="26762" xr:uid="{00000000-0005-0000-0000-0000495E0000}"/>
    <cellStyle name="Normal 79 2 2 7 4" xfId="22642" xr:uid="{00000000-0005-0000-0000-00004A5E0000}"/>
    <cellStyle name="Normal 79 2 2 8" xfId="10178" xr:uid="{00000000-0005-0000-0000-00004B5E0000}"/>
    <cellStyle name="Normal 79 2 2 8 2" xfId="19090" xr:uid="{00000000-0005-0000-0000-00004C5E0000}"/>
    <cellStyle name="Normal 79 2 2 8 2 2" xfId="30065" xr:uid="{00000000-0005-0000-0000-00004D5E0000}"/>
    <cellStyle name="Normal 79 2 2 8 2 3" xfId="24405" xr:uid="{00000000-0005-0000-0000-00004E5E0000}"/>
    <cellStyle name="Normal 79 2 2 8 3" xfId="26934" xr:uid="{00000000-0005-0000-0000-00004F5E0000}"/>
    <cellStyle name="Normal 79 2 2 8 4" xfId="22785" xr:uid="{00000000-0005-0000-0000-0000505E0000}"/>
    <cellStyle name="Normal 79 2 2 9" xfId="10573" xr:uid="{00000000-0005-0000-0000-0000515E0000}"/>
    <cellStyle name="Normal 79 2 2 9 2" xfId="19481" xr:uid="{00000000-0005-0000-0000-0000525E0000}"/>
    <cellStyle name="Normal 79 2 2 9 2 2" xfId="30208" xr:uid="{00000000-0005-0000-0000-0000535E0000}"/>
    <cellStyle name="Normal 79 2 2 9 2 3" xfId="24548" xr:uid="{00000000-0005-0000-0000-0000545E0000}"/>
    <cellStyle name="Normal 79 2 2 9 3" xfId="27082" xr:uid="{00000000-0005-0000-0000-0000555E0000}"/>
    <cellStyle name="Normal 79 2 2 9 4" xfId="22928" xr:uid="{00000000-0005-0000-0000-0000565E0000}"/>
    <cellStyle name="Normal 79 2 3" xfId="3749" xr:uid="{00000000-0005-0000-0000-0000575E0000}"/>
    <cellStyle name="Normal 79 2 3 10" xfId="11027" xr:uid="{00000000-0005-0000-0000-0000585E0000}"/>
    <cellStyle name="Normal 79 2 3 10 2" xfId="19931" xr:uid="{00000000-0005-0000-0000-0000595E0000}"/>
    <cellStyle name="Normal 79 2 3 10 2 2" xfId="30468" xr:uid="{00000000-0005-0000-0000-00005A5E0000}"/>
    <cellStyle name="Normal 79 2 3 10 2 3" xfId="24808" xr:uid="{00000000-0005-0000-0000-00005B5E0000}"/>
    <cellStyle name="Normal 79 2 3 10 3" xfId="27357" xr:uid="{00000000-0005-0000-0000-00005C5E0000}"/>
    <cellStyle name="Normal 79 2 3 10 4" xfId="23188" xr:uid="{00000000-0005-0000-0000-00005D5E0000}"/>
    <cellStyle name="Normal 79 2 3 11" xfId="11173" xr:uid="{00000000-0005-0000-0000-00005E5E0000}"/>
    <cellStyle name="Normal 79 2 3 11 2" xfId="20075" xr:uid="{00000000-0005-0000-0000-00005F5E0000}"/>
    <cellStyle name="Normal 79 2 3 11 2 2" xfId="30611" xr:uid="{00000000-0005-0000-0000-0000605E0000}"/>
    <cellStyle name="Normal 79 2 3 11 2 3" xfId="24951" xr:uid="{00000000-0005-0000-0000-0000615E0000}"/>
    <cellStyle name="Normal 79 2 3 11 3" xfId="27500" xr:uid="{00000000-0005-0000-0000-0000625E0000}"/>
    <cellStyle name="Normal 79 2 3 11 4" xfId="23331" xr:uid="{00000000-0005-0000-0000-0000635E0000}"/>
    <cellStyle name="Normal 79 2 3 12" xfId="8851" xr:uid="{00000000-0005-0000-0000-0000645E0000}"/>
    <cellStyle name="Normal 79 2 3 12 2" xfId="17842" xr:uid="{00000000-0005-0000-0000-0000655E0000}"/>
    <cellStyle name="Normal 79 2 3 12 2 2" xfId="26142" xr:uid="{00000000-0005-0000-0000-0000665E0000}"/>
    <cellStyle name="Normal 79 2 3 12 3" xfId="23672" xr:uid="{00000000-0005-0000-0000-0000675E0000}"/>
    <cellStyle name="Normal 79 2 3 13" xfId="13753" xr:uid="{00000000-0005-0000-0000-0000685E0000}"/>
    <cellStyle name="Normal 79 2 3 13 2" xfId="27790" xr:uid="{00000000-0005-0000-0000-0000695E0000}"/>
    <cellStyle name="Normal 79 2 3 13 3" xfId="23479" xr:uid="{00000000-0005-0000-0000-00006A5E0000}"/>
    <cellStyle name="Normal 79 2 3 14" xfId="15958" xr:uid="{00000000-0005-0000-0000-00006B5E0000}"/>
    <cellStyle name="Normal 79 2 3 14 2" xfId="25508" xr:uid="{00000000-0005-0000-0000-00006C5E0000}"/>
    <cellStyle name="Normal 79 2 3 15" xfId="22056" xr:uid="{00000000-0005-0000-0000-00006D5E0000}"/>
    <cellStyle name="Normal 79 2 3 2" xfId="4645" xr:uid="{00000000-0005-0000-0000-00006E5E0000}"/>
    <cellStyle name="Normal 79 2 3 2 10" xfId="11265" xr:uid="{00000000-0005-0000-0000-00006F5E0000}"/>
    <cellStyle name="Normal 79 2 3 2 10 2" xfId="20167" xr:uid="{00000000-0005-0000-0000-0000705E0000}"/>
    <cellStyle name="Normal 79 2 3 2 10 2 2" xfId="30703" xr:uid="{00000000-0005-0000-0000-0000715E0000}"/>
    <cellStyle name="Normal 79 2 3 2 10 2 3" xfId="25043" xr:uid="{00000000-0005-0000-0000-0000725E0000}"/>
    <cellStyle name="Normal 79 2 3 2 10 3" xfId="27592" xr:uid="{00000000-0005-0000-0000-0000735E0000}"/>
    <cellStyle name="Normal 79 2 3 2 10 4" xfId="23423" xr:uid="{00000000-0005-0000-0000-0000745E0000}"/>
    <cellStyle name="Normal 79 2 3 2 11" xfId="8922" xr:uid="{00000000-0005-0000-0000-0000755E0000}"/>
    <cellStyle name="Normal 79 2 3 2 11 2" xfId="17912" xr:uid="{00000000-0005-0000-0000-0000765E0000}"/>
    <cellStyle name="Normal 79 2 3 2 11 2 2" xfId="26212" xr:uid="{00000000-0005-0000-0000-0000775E0000}"/>
    <cellStyle name="Normal 79 2 3 2 11 3" xfId="23742" xr:uid="{00000000-0005-0000-0000-0000785E0000}"/>
    <cellStyle name="Normal 79 2 3 2 12" xfId="13754" xr:uid="{00000000-0005-0000-0000-0000795E0000}"/>
    <cellStyle name="Normal 79 2 3 2 12 2" xfId="27791" xr:uid="{00000000-0005-0000-0000-00007A5E0000}"/>
    <cellStyle name="Normal 79 2 3 2 12 3" xfId="23571" xr:uid="{00000000-0005-0000-0000-00007B5E0000}"/>
    <cellStyle name="Normal 79 2 3 2 13" xfId="16283" xr:uid="{00000000-0005-0000-0000-00007C5E0000}"/>
    <cellStyle name="Normal 79 2 3 2 13 2" xfId="25700" xr:uid="{00000000-0005-0000-0000-00007D5E0000}"/>
    <cellStyle name="Normal 79 2 3 2 14" xfId="22126" xr:uid="{00000000-0005-0000-0000-00007E5E0000}"/>
    <cellStyle name="Normal 79 2 3 2 2" xfId="9206" xr:uid="{00000000-0005-0000-0000-00007F5E0000}"/>
    <cellStyle name="Normal 79 2 3 2 2 2" xfId="18163" xr:uid="{00000000-0005-0000-0000-0000805E0000}"/>
    <cellStyle name="Normal 79 2 3 2 2 2 2" xfId="29568" xr:uid="{00000000-0005-0000-0000-0000815E0000}"/>
    <cellStyle name="Normal 79 2 3 2 2 2 3" xfId="23906" xr:uid="{00000000-0005-0000-0000-0000825E0000}"/>
    <cellStyle name="Normal 79 2 3 2 2 3" xfId="26395" xr:uid="{00000000-0005-0000-0000-0000835E0000}"/>
    <cellStyle name="Normal 79 2 3 2 2 4" xfId="22288" xr:uid="{00000000-0005-0000-0000-0000845E0000}"/>
    <cellStyle name="Normal 79 2 3 2 3" xfId="9463" xr:uid="{00000000-0005-0000-0000-0000855E0000}"/>
    <cellStyle name="Normal 79 2 3 2 3 2" xfId="18404" xr:uid="{00000000-0005-0000-0000-0000865E0000}"/>
    <cellStyle name="Normal 79 2 3 2 3 2 2" xfId="29707" xr:uid="{00000000-0005-0000-0000-0000875E0000}"/>
    <cellStyle name="Normal 79 2 3 2 3 2 3" xfId="24047" xr:uid="{00000000-0005-0000-0000-0000885E0000}"/>
    <cellStyle name="Normal 79 2 3 2 3 3" xfId="26548" xr:uid="{00000000-0005-0000-0000-0000895E0000}"/>
    <cellStyle name="Normal 79 2 3 2 3 4" xfId="22428" xr:uid="{00000000-0005-0000-0000-00008A5E0000}"/>
    <cellStyle name="Normal 79 2 3 2 4" xfId="9613" xr:uid="{00000000-0005-0000-0000-00008B5E0000}"/>
    <cellStyle name="Normal 79 2 3 2 4 2" xfId="18546" xr:uid="{00000000-0005-0000-0000-00008C5E0000}"/>
    <cellStyle name="Normal 79 2 3 2 4 2 2" xfId="29848" xr:uid="{00000000-0005-0000-0000-00008D5E0000}"/>
    <cellStyle name="Normal 79 2 3 2 4 2 3" xfId="24188" xr:uid="{00000000-0005-0000-0000-00008E5E0000}"/>
    <cellStyle name="Normal 79 2 3 2 4 3" xfId="26688" xr:uid="{00000000-0005-0000-0000-00008F5E0000}"/>
    <cellStyle name="Normal 79 2 3 2 4 4" xfId="22568" xr:uid="{00000000-0005-0000-0000-0000905E0000}"/>
    <cellStyle name="Normal 79 2 3 2 5" xfId="9755" xr:uid="{00000000-0005-0000-0000-0000915E0000}"/>
    <cellStyle name="Normal 79 2 3 2 5 2" xfId="18686" xr:uid="{00000000-0005-0000-0000-0000925E0000}"/>
    <cellStyle name="Normal 79 2 3 2 5 2 2" xfId="29988" xr:uid="{00000000-0005-0000-0000-0000935E0000}"/>
    <cellStyle name="Normal 79 2 3 2 5 2 3" xfId="24328" xr:uid="{00000000-0005-0000-0000-0000945E0000}"/>
    <cellStyle name="Normal 79 2 3 2 5 3" xfId="26828" xr:uid="{00000000-0005-0000-0000-0000955E0000}"/>
    <cellStyle name="Normal 79 2 3 2 5 4" xfId="22708" xr:uid="{00000000-0005-0000-0000-0000965E0000}"/>
    <cellStyle name="Normal 79 2 3 2 6" xfId="10288" xr:uid="{00000000-0005-0000-0000-0000975E0000}"/>
    <cellStyle name="Normal 79 2 3 2 6 2" xfId="19200" xr:uid="{00000000-0005-0000-0000-0000985E0000}"/>
    <cellStyle name="Normal 79 2 3 2 6 2 2" xfId="30131" xr:uid="{00000000-0005-0000-0000-0000995E0000}"/>
    <cellStyle name="Normal 79 2 3 2 6 2 3" xfId="24471" xr:uid="{00000000-0005-0000-0000-00009A5E0000}"/>
    <cellStyle name="Normal 79 2 3 2 6 3" xfId="27003" xr:uid="{00000000-0005-0000-0000-00009B5E0000}"/>
    <cellStyle name="Normal 79 2 3 2 6 4" xfId="22851" xr:uid="{00000000-0005-0000-0000-00009C5E0000}"/>
    <cellStyle name="Normal 79 2 3 2 7" xfId="10728" xr:uid="{00000000-0005-0000-0000-00009D5E0000}"/>
    <cellStyle name="Normal 79 2 3 2 7 2" xfId="19636" xr:uid="{00000000-0005-0000-0000-00009E5E0000}"/>
    <cellStyle name="Normal 79 2 3 2 7 2 2" xfId="30274" xr:uid="{00000000-0005-0000-0000-00009F5E0000}"/>
    <cellStyle name="Normal 79 2 3 2 7 2 3" xfId="24614" xr:uid="{00000000-0005-0000-0000-0000A05E0000}"/>
    <cellStyle name="Normal 79 2 3 2 7 3" xfId="27163" xr:uid="{00000000-0005-0000-0000-0000A15E0000}"/>
    <cellStyle name="Normal 79 2 3 2 7 4" xfId="22994" xr:uid="{00000000-0005-0000-0000-0000A25E0000}"/>
    <cellStyle name="Normal 79 2 3 2 8" xfId="10974" xr:uid="{00000000-0005-0000-0000-0000A35E0000}"/>
    <cellStyle name="Normal 79 2 3 2 8 2" xfId="19880" xr:uid="{00000000-0005-0000-0000-0000A45E0000}"/>
    <cellStyle name="Normal 79 2 3 2 8 2 2" xfId="30417" xr:uid="{00000000-0005-0000-0000-0000A55E0000}"/>
    <cellStyle name="Normal 79 2 3 2 8 2 3" xfId="24757" xr:uid="{00000000-0005-0000-0000-0000A65E0000}"/>
    <cellStyle name="Normal 79 2 3 2 8 3" xfId="27306" xr:uid="{00000000-0005-0000-0000-0000A75E0000}"/>
    <cellStyle name="Normal 79 2 3 2 8 4" xfId="23137" xr:uid="{00000000-0005-0000-0000-0000A85E0000}"/>
    <cellStyle name="Normal 79 2 3 2 9" xfId="11119" xr:uid="{00000000-0005-0000-0000-0000A95E0000}"/>
    <cellStyle name="Normal 79 2 3 2 9 2" xfId="20023" xr:uid="{00000000-0005-0000-0000-0000AA5E0000}"/>
    <cellStyle name="Normal 79 2 3 2 9 2 2" xfId="30560" xr:uid="{00000000-0005-0000-0000-0000AB5E0000}"/>
    <cellStyle name="Normal 79 2 3 2 9 2 3" xfId="24900" xr:uid="{00000000-0005-0000-0000-0000AC5E0000}"/>
    <cellStyle name="Normal 79 2 3 2 9 3" xfId="27449" xr:uid="{00000000-0005-0000-0000-0000AD5E0000}"/>
    <cellStyle name="Normal 79 2 3 2 9 4" xfId="23280" xr:uid="{00000000-0005-0000-0000-0000AE5E0000}"/>
    <cellStyle name="Normal 79 2 3 3" xfId="8997" xr:uid="{00000000-0005-0000-0000-0000AF5E0000}"/>
    <cellStyle name="Normal 79 2 3 3 2" xfId="17982" xr:uid="{00000000-0005-0000-0000-0000B05E0000}"/>
    <cellStyle name="Normal 79 2 3 3 2 2" xfId="29471" xr:uid="{00000000-0005-0000-0000-0000B15E0000}"/>
    <cellStyle name="Normal 79 2 3 3 2 3" xfId="23812" xr:uid="{00000000-0005-0000-0000-0000B25E0000}"/>
    <cellStyle name="Normal 79 2 3 3 3" xfId="26282" xr:uid="{00000000-0005-0000-0000-0000B35E0000}"/>
    <cellStyle name="Normal 79 2 3 3 4" xfId="22196" xr:uid="{00000000-0005-0000-0000-0000B45E0000}"/>
    <cellStyle name="Normal 79 2 3 4" xfId="9371" xr:uid="{00000000-0005-0000-0000-0000B55E0000}"/>
    <cellStyle name="Normal 79 2 3 4 2" xfId="18312" xr:uid="{00000000-0005-0000-0000-0000B65E0000}"/>
    <cellStyle name="Normal 79 2 3 4 2 2" xfId="29615" xr:uid="{00000000-0005-0000-0000-0000B75E0000}"/>
    <cellStyle name="Normal 79 2 3 4 2 3" xfId="23955" xr:uid="{00000000-0005-0000-0000-0000B85E0000}"/>
    <cellStyle name="Normal 79 2 3 4 3" xfId="26456" xr:uid="{00000000-0005-0000-0000-0000B95E0000}"/>
    <cellStyle name="Normal 79 2 3 4 4" xfId="22336" xr:uid="{00000000-0005-0000-0000-0000BA5E0000}"/>
    <cellStyle name="Normal 79 2 3 5" xfId="9521" xr:uid="{00000000-0005-0000-0000-0000BB5E0000}"/>
    <cellStyle name="Normal 79 2 3 5 2" xfId="18454" xr:uid="{00000000-0005-0000-0000-0000BC5E0000}"/>
    <cellStyle name="Normal 79 2 3 5 2 2" xfId="29756" xr:uid="{00000000-0005-0000-0000-0000BD5E0000}"/>
    <cellStyle name="Normal 79 2 3 5 2 3" xfId="24096" xr:uid="{00000000-0005-0000-0000-0000BE5E0000}"/>
    <cellStyle name="Normal 79 2 3 5 3" xfId="26596" xr:uid="{00000000-0005-0000-0000-0000BF5E0000}"/>
    <cellStyle name="Normal 79 2 3 5 4" xfId="22476" xr:uid="{00000000-0005-0000-0000-0000C05E0000}"/>
    <cellStyle name="Normal 79 2 3 6" xfId="9663" xr:uid="{00000000-0005-0000-0000-0000C15E0000}"/>
    <cellStyle name="Normal 79 2 3 6 2" xfId="18594" xr:uid="{00000000-0005-0000-0000-0000C25E0000}"/>
    <cellStyle name="Normal 79 2 3 6 2 2" xfId="29896" xr:uid="{00000000-0005-0000-0000-0000C35E0000}"/>
    <cellStyle name="Normal 79 2 3 6 2 3" xfId="24236" xr:uid="{00000000-0005-0000-0000-0000C45E0000}"/>
    <cellStyle name="Normal 79 2 3 6 3" xfId="26736" xr:uid="{00000000-0005-0000-0000-0000C55E0000}"/>
    <cellStyle name="Normal 79 2 3 6 4" xfId="22616" xr:uid="{00000000-0005-0000-0000-0000C65E0000}"/>
    <cellStyle name="Normal 79 2 3 7" xfId="10152" xr:uid="{00000000-0005-0000-0000-0000C75E0000}"/>
    <cellStyle name="Normal 79 2 3 7 2" xfId="19064" xr:uid="{00000000-0005-0000-0000-0000C85E0000}"/>
    <cellStyle name="Normal 79 2 3 7 2 2" xfId="30039" xr:uid="{00000000-0005-0000-0000-0000C95E0000}"/>
    <cellStyle name="Normal 79 2 3 7 2 3" xfId="24379" xr:uid="{00000000-0005-0000-0000-0000CA5E0000}"/>
    <cellStyle name="Normal 79 2 3 7 3" xfId="26908" xr:uid="{00000000-0005-0000-0000-0000CB5E0000}"/>
    <cellStyle name="Normal 79 2 3 7 4" xfId="22759" xr:uid="{00000000-0005-0000-0000-0000CC5E0000}"/>
    <cellStyle name="Normal 79 2 3 8" xfId="10547" xr:uid="{00000000-0005-0000-0000-0000CD5E0000}"/>
    <cellStyle name="Normal 79 2 3 8 2" xfId="19455" xr:uid="{00000000-0005-0000-0000-0000CE5E0000}"/>
    <cellStyle name="Normal 79 2 3 8 2 2" xfId="30182" xr:uid="{00000000-0005-0000-0000-0000CF5E0000}"/>
    <cellStyle name="Normal 79 2 3 8 2 3" xfId="24522" xr:uid="{00000000-0005-0000-0000-0000D05E0000}"/>
    <cellStyle name="Normal 79 2 3 8 3" xfId="27056" xr:uid="{00000000-0005-0000-0000-0000D15E0000}"/>
    <cellStyle name="Normal 79 2 3 8 4" xfId="22902" xr:uid="{00000000-0005-0000-0000-0000D25E0000}"/>
    <cellStyle name="Normal 79 2 3 9" xfId="10882" xr:uid="{00000000-0005-0000-0000-0000D35E0000}"/>
    <cellStyle name="Normal 79 2 3 9 2" xfId="19788" xr:uid="{00000000-0005-0000-0000-0000D45E0000}"/>
    <cellStyle name="Normal 79 2 3 9 2 2" xfId="30325" xr:uid="{00000000-0005-0000-0000-0000D55E0000}"/>
    <cellStyle name="Normal 79 2 3 9 2 3" xfId="24665" xr:uid="{00000000-0005-0000-0000-0000D65E0000}"/>
    <cellStyle name="Normal 79 2 3 9 3" xfId="27214" xr:uid="{00000000-0005-0000-0000-0000D75E0000}"/>
    <cellStyle name="Normal 79 2 3 9 4" xfId="23045" xr:uid="{00000000-0005-0000-0000-0000D85E0000}"/>
    <cellStyle name="Normal 79 2 4" xfId="4643" xr:uid="{00000000-0005-0000-0000-0000D95E0000}"/>
    <cellStyle name="Normal 79 2 4 10" xfId="11263" xr:uid="{00000000-0005-0000-0000-0000DA5E0000}"/>
    <cellStyle name="Normal 79 2 4 10 2" xfId="20165" xr:uid="{00000000-0005-0000-0000-0000DB5E0000}"/>
    <cellStyle name="Normal 79 2 4 10 2 2" xfId="30701" xr:uid="{00000000-0005-0000-0000-0000DC5E0000}"/>
    <cellStyle name="Normal 79 2 4 10 2 3" xfId="25041" xr:uid="{00000000-0005-0000-0000-0000DD5E0000}"/>
    <cellStyle name="Normal 79 2 4 10 3" xfId="27590" xr:uid="{00000000-0005-0000-0000-0000DE5E0000}"/>
    <cellStyle name="Normal 79 2 4 10 4" xfId="23421" xr:uid="{00000000-0005-0000-0000-0000DF5E0000}"/>
    <cellStyle name="Normal 79 2 4 11" xfId="8833" xr:uid="{00000000-0005-0000-0000-0000E05E0000}"/>
    <cellStyle name="Normal 79 2 4 11 2" xfId="17824" xr:uid="{00000000-0005-0000-0000-0000E15E0000}"/>
    <cellStyle name="Normal 79 2 4 11 2 2" xfId="26124" xr:uid="{00000000-0005-0000-0000-0000E25E0000}"/>
    <cellStyle name="Normal 79 2 4 11 3" xfId="23654" xr:uid="{00000000-0005-0000-0000-0000E35E0000}"/>
    <cellStyle name="Normal 79 2 4 12" xfId="13755" xr:uid="{00000000-0005-0000-0000-0000E45E0000}"/>
    <cellStyle name="Normal 79 2 4 12 2" xfId="27792" xr:uid="{00000000-0005-0000-0000-0000E55E0000}"/>
    <cellStyle name="Normal 79 2 4 12 3" xfId="23569" xr:uid="{00000000-0005-0000-0000-0000E65E0000}"/>
    <cellStyle name="Normal 79 2 4 13" xfId="16281" xr:uid="{00000000-0005-0000-0000-0000E75E0000}"/>
    <cellStyle name="Normal 79 2 4 13 2" xfId="25698" xr:uid="{00000000-0005-0000-0000-0000E85E0000}"/>
    <cellStyle name="Normal 79 2 4 14" xfId="22038" xr:uid="{00000000-0005-0000-0000-0000E95E0000}"/>
    <cellStyle name="Normal 79 2 4 2" xfId="9204" xr:uid="{00000000-0005-0000-0000-0000EA5E0000}"/>
    <cellStyle name="Normal 79 2 4 2 2" xfId="18161" xr:uid="{00000000-0005-0000-0000-0000EB5E0000}"/>
    <cellStyle name="Normal 79 2 4 2 2 2" xfId="29566" xr:uid="{00000000-0005-0000-0000-0000EC5E0000}"/>
    <cellStyle name="Normal 79 2 4 2 2 3" xfId="23904" xr:uid="{00000000-0005-0000-0000-0000ED5E0000}"/>
    <cellStyle name="Normal 79 2 4 2 3" xfId="26393" xr:uid="{00000000-0005-0000-0000-0000EE5E0000}"/>
    <cellStyle name="Normal 79 2 4 2 4" xfId="22286" xr:uid="{00000000-0005-0000-0000-0000EF5E0000}"/>
    <cellStyle name="Normal 79 2 4 3" xfId="9461" xr:uid="{00000000-0005-0000-0000-0000F05E0000}"/>
    <cellStyle name="Normal 79 2 4 3 2" xfId="18402" xr:uid="{00000000-0005-0000-0000-0000F15E0000}"/>
    <cellStyle name="Normal 79 2 4 3 2 2" xfId="29705" xr:uid="{00000000-0005-0000-0000-0000F25E0000}"/>
    <cellStyle name="Normal 79 2 4 3 2 3" xfId="24045" xr:uid="{00000000-0005-0000-0000-0000F35E0000}"/>
    <cellStyle name="Normal 79 2 4 3 3" xfId="26546" xr:uid="{00000000-0005-0000-0000-0000F45E0000}"/>
    <cellStyle name="Normal 79 2 4 3 4" xfId="22426" xr:uid="{00000000-0005-0000-0000-0000F55E0000}"/>
    <cellStyle name="Normal 79 2 4 4" xfId="9611" xr:uid="{00000000-0005-0000-0000-0000F65E0000}"/>
    <cellStyle name="Normal 79 2 4 4 2" xfId="18544" xr:uid="{00000000-0005-0000-0000-0000F75E0000}"/>
    <cellStyle name="Normal 79 2 4 4 2 2" xfId="29846" xr:uid="{00000000-0005-0000-0000-0000F85E0000}"/>
    <cellStyle name="Normal 79 2 4 4 2 3" xfId="24186" xr:uid="{00000000-0005-0000-0000-0000F95E0000}"/>
    <cellStyle name="Normal 79 2 4 4 3" xfId="26686" xr:uid="{00000000-0005-0000-0000-0000FA5E0000}"/>
    <cellStyle name="Normal 79 2 4 4 4" xfId="22566" xr:uid="{00000000-0005-0000-0000-0000FB5E0000}"/>
    <cellStyle name="Normal 79 2 4 5" xfId="9753" xr:uid="{00000000-0005-0000-0000-0000FC5E0000}"/>
    <cellStyle name="Normal 79 2 4 5 2" xfId="18684" xr:uid="{00000000-0005-0000-0000-0000FD5E0000}"/>
    <cellStyle name="Normal 79 2 4 5 2 2" xfId="29986" xr:uid="{00000000-0005-0000-0000-0000FE5E0000}"/>
    <cellStyle name="Normal 79 2 4 5 2 3" xfId="24326" xr:uid="{00000000-0005-0000-0000-0000FF5E0000}"/>
    <cellStyle name="Normal 79 2 4 5 3" xfId="26826" xr:uid="{00000000-0005-0000-0000-0000005F0000}"/>
    <cellStyle name="Normal 79 2 4 5 4" xfId="22706" xr:uid="{00000000-0005-0000-0000-0000015F0000}"/>
    <cellStyle name="Normal 79 2 4 6" xfId="10286" xr:uid="{00000000-0005-0000-0000-0000025F0000}"/>
    <cellStyle name="Normal 79 2 4 6 2" xfId="19198" xr:uid="{00000000-0005-0000-0000-0000035F0000}"/>
    <cellStyle name="Normal 79 2 4 6 2 2" xfId="30129" xr:uid="{00000000-0005-0000-0000-0000045F0000}"/>
    <cellStyle name="Normal 79 2 4 6 2 3" xfId="24469" xr:uid="{00000000-0005-0000-0000-0000055F0000}"/>
    <cellStyle name="Normal 79 2 4 6 3" xfId="27001" xr:uid="{00000000-0005-0000-0000-0000065F0000}"/>
    <cellStyle name="Normal 79 2 4 6 4" xfId="22849" xr:uid="{00000000-0005-0000-0000-0000075F0000}"/>
    <cellStyle name="Normal 79 2 4 7" xfId="10726" xr:uid="{00000000-0005-0000-0000-0000085F0000}"/>
    <cellStyle name="Normal 79 2 4 7 2" xfId="19634" xr:uid="{00000000-0005-0000-0000-0000095F0000}"/>
    <cellStyle name="Normal 79 2 4 7 2 2" xfId="30272" xr:uid="{00000000-0005-0000-0000-00000A5F0000}"/>
    <cellStyle name="Normal 79 2 4 7 2 3" xfId="24612" xr:uid="{00000000-0005-0000-0000-00000B5F0000}"/>
    <cellStyle name="Normal 79 2 4 7 3" xfId="27161" xr:uid="{00000000-0005-0000-0000-00000C5F0000}"/>
    <cellStyle name="Normal 79 2 4 7 4" xfId="22992" xr:uid="{00000000-0005-0000-0000-00000D5F0000}"/>
    <cellStyle name="Normal 79 2 4 8" xfId="10972" xr:uid="{00000000-0005-0000-0000-00000E5F0000}"/>
    <cellStyle name="Normal 79 2 4 8 2" xfId="19878" xr:uid="{00000000-0005-0000-0000-00000F5F0000}"/>
    <cellStyle name="Normal 79 2 4 8 2 2" xfId="30415" xr:uid="{00000000-0005-0000-0000-0000105F0000}"/>
    <cellStyle name="Normal 79 2 4 8 2 3" xfId="24755" xr:uid="{00000000-0005-0000-0000-0000115F0000}"/>
    <cellStyle name="Normal 79 2 4 8 3" xfId="27304" xr:uid="{00000000-0005-0000-0000-0000125F0000}"/>
    <cellStyle name="Normal 79 2 4 8 4" xfId="23135" xr:uid="{00000000-0005-0000-0000-0000135F0000}"/>
    <cellStyle name="Normal 79 2 4 9" xfId="11117" xr:uid="{00000000-0005-0000-0000-0000145F0000}"/>
    <cellStyle name="Normal 79 2 4 9 2" xfId="20021" xr:uid="{00000000-0005-0000-0000-0000155F0000}"/>
    <cellStyle name="Normal 79 2 4 9 2 2" xfId="30558" xr:uid="{00000000-0005-0000-0000-0000165F0000}"/>
    <cellStyle name="Normal 79 2 4 9 2 3" xfId="24898" xr:uid="{00000000-0005-0000-0000-0000175F0000}"/>
    <cellStyle name="Normal 79 2 4 9 3" xfId="27447" xr:uid="{00000000-0005-0000-0000-0000185F0000}"/>
    <cellStyle name="Normal 79 2 4 9 4" xfId="23278" xr:uid="{00000000-0005-0000-0000-0000195F0000}"/>
    <cellStyle name="Normal 79 2 5" xfId="8904" xr:uid="{00000000-0005-0000-0000-00001A5F0000}"/>
    <cellStyle name="Normal 79 2 5 2" xfId="17894" xr:uid="{00000000-0005-0000-0000-00001B5F0000}"/>
    <cellStyle name="Normal 79 2 5 2 2" xfId="29410" xr:uid="{00000000-0005-0000-0000-00001C5F0000}"/>
    <cellStyle name="Normal 79 2 5 2 3" xfId="23724" xr:uid="{00000000-0005-0000-0000-00001D5F0000}"/>
    <cellStyle name="Normal 79 2 5 3" xfId="26194" xr:uid="{00000000-0005-0000-0000-00001E5F0000}"/>
    <cellStyle name="Normal 79 2 5 4" xfId="22108" xr:uid="{00000000-0005-0000-0000-00001F5F0000}"/>
    <cellStyle name="Normal 79 2 6" xfId="8979" xr:uid="{00000000-0005-0000-0000-0000205F0000}"/>
    <cellStyle name="Normal 79 2 6 2" xfId="17964" xr:uid="{00000000-0005-0000-0000-0000215F0000}"/>
    <cellStyle name="Normal 79 2 6 2 2" xfId="29453" xr:uid="{00000000-0005-0000-0000-0000225F0000}"/>
    <cellStyle name="Normal 79 2 6 2 3" xfId="23794" xr:uid="{00000000-0005-0000-0000-0000235F0000}"/>
    <cellStyle name="Normal 79 2 6 3" xfId="26264" xr:uid="{00000000-0005-0000-0000-0000245F0000}"/>
    <cellStyle name="Normal 79 2 6 4" xfId="22178" xr:uid="{00000000-0005-0000-0000-0000255F0000}"/>
    <cellStyle name="Normal 79 2 7" xfId="9353" xr:uid="{00000000-0005-0000-0000-0000265F0000}"/>
    <cellStyle name="Normal 79 2 7 2" xfId="18294" xr:uid="{00000000-0005-0000-0000-0000275F0000}"/>
    <cellStyle name="Normal 79 2 7 2 2" xfId="29597" xr:uid="{00000000-0005-0000-0000-0000285F0000}"/>
    <cellStyle name="Normal 79 2 7 2 3" xfId="23937" xr:uid="{00000000-0005-0000-0000-0000295F0000}"/>
    <cellStyle name="Normal 79 2 7 3" xfId="26438" xr:uid="{00000000-0005-0000-0000-00002A5F0000}"/>
    <cellStyle name="Normal 79 2 7 4" xfId="22318" xr:uid="{00000000-0005-0000-0000-00002B5F0000}"/>
    <cellStyle name="Normal 79 2 8" xfId="9503" xr:uid="{00000000-0005-0000-0000-00002C5F0000}"/>
    <cellStyle name="Normal 79 2 8 2" xfId="18436" xr:uid="{00000000-0005-0000-0000-00002D5F0000}"/>
    <cellStyle name="Normal 79 2 8 2 2" xfId="29738" xr:uid="{00000000-0005-0000-0000-00002E5F0000}"/>
    <cellStyle name="Normal 79 2 8 2 3" xfId="24078" xr:uid="{00000000-0005-0000-0000-00002F5F0000}"/>
    <cellStyle name="Normal 79 2 8 3" xfId="26578" xr:uid="{00000000-0005-0000-0000-0000305F0000}"/>
    <cellStyle name="Normal 79 2 8 4" xfId="22458" xr:uid="{00000000-0005-0000-0000-0000315F0000}"/>
    <cellStyle name="Normal 79 2 9" xfId="9645" xr:uid="{00000000-0005-0000-0000-0000325F0000}"/>
    <cellStyle name="Normal 79 2 9 2" xfId="18576" xr:uid="{00000000-0005-0000-0000-0000335F0000}"/>
    <cellStyle name="Normal 79 2 9 2 2" xfId="29878" xr:uid="{00000000-0005-0000-0000-0000345F0000}"/>
    <cellStyle name="Normal 79 2 9 2 3" xfId="24218" xr:uid="{00000000-0005-0000-0000-0000355F0000}"/>
    <cellStyle name="Normal 79 2 9 3" xfId="26718" xr:uid="{00000000-0005-0000-0000-0000365F0000}"/>
    <cellStyle name="Normal 79 2 9 4" xfId="22598" xr:uid="{00000000-0005-0000-0000-0000375F0000}"/>
    <cellStyle name="Normal 79 20" xfId="21978" xr:uid="{00000000-0005-0000-0000-0000385F0000}"/>
    <cellStyle name="Normal 79 3" xfId="3692" xr:uid="{00000000-0005-0000-0000-0000395F0000}"/>
    <cellStyle name="Normal 79 3 10" xfId="10520" xr:uid="{00000000-0005-0000-0000-00003A5F0000}"/>
    <cellStyle name="Normal 79 3 10 2" xfId="19428" xr:uid="{00000000-0005-0000-0000-00003B5F0000}"/>
    <cellStyle name="Normal 79 3 10 2 2" xfId="30156" xr:uid="{00000000-0005-0000-0000-00003C5F0000}"/>
    <cellStyle name="Normal 79 3 10 2 3" xfId="24496" xr:uid="{00000000-0005-0000-0000-00003D5F0000}"/>
    <cellStyle name="Normal 79 3 10 3" xfId="27030" xr:uid="{00000000-0005-0000-0000-00003E5F0000}"/>
    <cellStyle name="Normal 79 3 10 4" xfId="22876" xr:uid="{00000000-0005-0000-0000-00003F5F0000}"/>
    <cellStyle name="Normal 79 3 11" xfId="10856" xr:uid="{00000000-0005-0000-0000-0000405F0000}"/>
    <cellStyle name="Normal 79 3 11 2" xfId="19762" xr:uid="{00000000-0005-0000-0000-0000415F0000}"/>
    <cellStyle name="Normal 79 3 11 2 2" xfId="30299" xr:uid="{00000000-0005-0000-0000-0000425F0000}"/>
    <cellStyle name="Normal 79 3 11 2 3" xfId="24639" xr:uid="{00000000-0005-0000-0000-0000435F0000}"/>
    <cellStyle name="Normal 79 3 11 3" xfId="27188" xr:uid="{00000000-0005-0000-0000-0000445F0000}"/>
    <cellStyle name="Normal 79 3 11 4" xfId="23019" xr:uid="{00000000-0005-0000-0000-0000455F0000}"/>
    <cellStyle name="Normal 79 3 12" xfId="11001" xr:uid="{00000000-0005-0000-0000-0000465F0000}"/>
    <cellStyle name="Normal 79 3 12 2" xfId="19905" xr:uid="{00000000-0005-0000-0000-0000475F0000}"/>
    <cellStyle name="Normal 79 3 12 2 2" xfId="30442" xr:uid="{00000000-0005-0000-0000-0000485F0000}"/>
    <cellStyle name="Normal 79 3 12 2 3" xfId="24782" xr:uid="{00000000-0005-0000-0000-0000495F0000}"/>
    <cellStyle name="Normal 79 3 12 3" xfId="27331" xr:uid="{00000000-0005-0000-0000-00004A5F0000}"/>
    <cellStyle name="Normal 79 3 12 4" xfId="23162" xr:uid="{00000000-0005-0000-0000-00004B5F0000}"/>
    <cellStyle name="Normal 79 3 13" xfId="11147" xr:uid="{00000000-0005-0000-0000-00004C5F0000}"/>
    <cellStyle name="Normal 79 3 13 2" xfId="20049" xr:uid="{00000000-0005-0000-0000-00004D5F0000}"/>
    <cellStyle name="Normal 79 3 13 2 2" xfId="30585" xr:uid="{00000000-0005-0000-0000-00004E5F0000}"/>
    <cellStyle name="Normal 79 3 13 2 3" xfId="24925" xr:uid="{00000000-0005-0000-0000-00004F5F0000}"/>
    <cellStyle name="Normal 79 3 13 3" xfId="27474" xr:uid="{00000000-0005-0000-0000-0000505F0000}"/>
    <cellStyle name="Normal 79 3 13 4" xfId="23305" xr:uid="{00000000-0005-0000-0000-0000515F0000}"/>
    <cellStyle name="Normal 79 3 14" xfId="7467" xr:uid="{00000000-0005-0000-0000-0000525F0000}"/>
    <cellStyle name="Normal 79 3 14 2" xfId="17515" xr:uid="{00000000-0005-0000-0000-0000535F0000}"/>
    <cellStyle name="Normal 79 3 14 2 2" xfId="25973" xr:uid="{00000000-0005-0000-0000-0000545F0000}"/>
    <cellStyle name="Normal 79 3 14 3" xfId="23617" xr:uid="{00000000-0005-0000-0000-0000555F0000}"/>
    <cellStyle name="Normal 79 3 15" xfId="13756" xr:uid="{00000000-0005-0000-0000-0000565F0000}"/>
    <cellStyle name="Normal 79 3 15 2" xfId="27793" xr:uid="{00000000-0005-0000-0000-0000575F0000}"/>
    <cellStyle name="Normal 79 3 15 3" xfId="23453" xr:uid="{00000000-0005-0000-0000-0000585F0000}"/>
    <cellStyle name="Normal 79 3 16" xfId="15929" xr:uid="{00000000-0005-0000-0000-0000595F0000}"/>
    <cellStyle name="Normal 79 3 16 2" xfId="25475" xr:uid="{00000000-0005-0000-0000-00005A5F0000}"/>
    <cellStyle name="Normal 79 3 17" xfId="22004" xr:uid="{00000000-0005-0000-0000-00005B5F0000}"/>
    <cellStyle name="Normal 79 3 2" xfId="3770" xr:uid="{00000000-0005-0000-0000-00005C5F0000}"/>
    <cellStyle name="Normal 79 3 2 10" xfId="11045" xr:uid="{00000000-0005-0000-0000-00005D5F0000}"/>
    <cellStyle name="Normal 79 3 2 10 2" xfId="19949" xr:uid="{00000000-0005-0000-0000-00005E5F0000}"/>
    <cellStyle name="Normal 79 3 2 10 2 2" xfId="30486" xr:uid="{00000000-0005-0000-0000-00005F5F0000}"/>
    <cellStyle name="Normal 79 3 2 10 2 3" xfId="24826" xr:uid="{00000000-0005-0000-0000-0000605F0000}"/>
    <cellStyle name="Normal 79 3 2 10 3" xfId="27375" xr:uid="{00000000-0005-0000-0000-0000615F0000}"/>
    <cellStyle name="Normal 79 3 2 10 4" xfId="23206" xr:uid="{00000000-0005-0000-0000-0000625F0000}"/>
    <cellStyle name="Normal 79 3 2 11" xfId="11191" xr:uid="{00000000-0005-0000-0000-0000635F0000}"/>
    <cellStyle name="Normal 79 3 2 11 2" xfId="20093" xr:uid="{00000000-0005-0000-0000-0000645F0000}"/>
    <cellStyle name="Normal 79 3 2 11 2 2" xfId="30629" xr:uid="{00000000-0005-0000-0000-0000655F0000}"/>
    <cellStyle name="Normal 79 3 2 11 2 3" xfId="24969" xr:uid="{00000000-0005-0000-0000-0000665F0000}"/>
    <cellStyle name="Normal 79 3 2 11 3" xfId="27518" xr:uid="{00000000-0005-0000-0000-0000675F0000}"/>
    <cellStyle name="Normal 79 3 2 11 4" xfId="23349" xr:uid="{00000000-0005-0000-0000-0000685F0000}"/>
    <cellStyle name="Normal 79 3 2 12" xfId="8870" xr:uid="{00000000-0005-0000-0000-0000695F0000}"/>
    <cellStyle name="Normal 79 3 2 12 2" xfId="17860" xr:uid="{00000000-0005-0000-0000-00006A5F0000}"/>
    <cellStyle name="Normal 79 3 2 12 2 2" xfId="26160" xr:uid="{00000000-0005-0000-0000-00006B5F0000}"/>
    <cellStyle name="Normal 79 3 2 12 3" xfId="23690" xr:uid="{00000000-0005-0000-0000-00006C5F0000}"/>
    <cellStyle name="Normal 79 3 2 13" xfId="13757" xr:uid="{00000000-0005-0000-0000-00006D5F0000}"/>
    <cellStyle name="Normal 79 3 2 13 2" xfId="27794" xr:uid="{00000000-0005-0000-0000-00006E5F0000}"/>
    <cellStyle name="Normal 79 3 2 13 3" xfId="23497" xr:uid="{00000000-0005-0000-0000-00006F5F0000}"/>
    <cellStyle name="Normal 79 3 2 14" xfId="15976" xr:uid="{00000000-0005-0000-0000-0000705F0000}"/>
    <cellStyle name="Normal 79 3 2 14 2" xfId="25526" xr:uid="{00000000-0005-0000-0000-0000715F0000}"/>
    <cellStyle name="Normal 79 3 2 15" xfId="22074" xr:uid="{00000000-0005-0000-0000-0000725F0000}"/>
    <cellStyle name="Normal 79 3 2 2" xfId="4647" xr:uid="{00000000-0005-0000-0000-0000735F0000}"/>
    <cellStyle name="Normal 79 3 2 2 10" xfId="11267" xr:uid="{00000000-0005-0000-0000-0000745F0000}"/>
    <cellStyle name="Normal 79 3 2 2 10 2" xfId="20169" xr:uid="{00000000-0005-0000-0000-0000755F0000}"/>
    <cellStyle name="Normal 79 3 2 2 10 2 2" xfId="30705" xr:uid="{00000000-0005-0000-0000-0000765F0000}"/>
    <cellStyle name="Normal 79 3 2 2 10 2 3" xfId="25045" xr:uid="{00000000-0005-0000-0000-0000775F0000}"/>
    <cellStyle name="Normal 79 3 2 2 10 3" xfId="27594" xr:uid="{00000000-0005-0000-0000-0000785F0000}"/>
    <cellStyle name="Normal 79 3 2 2 10 4" xfId="23425" xr:uid="{00000000-0005-0000-0000-0000795F0000}"/>
    <cellStyle name="Normal 79 3 2 2 11" xfId="8940" xr:uid="{00000000-0005-0000-0000-00007A5F0000}"/>
    <cellStyle name="Normal 79 3 2 2 11 2" xfId="17930" xr:uid="{00000000-0005-0000-0000-00007B5F0000}"/>
    <cellStyle name="Normal 79 3 2 2 11 2 2" xfId="26230" xr:uid="{00000000-0005-0000-0000-00007C5F0000}"/>
    <cellStyle name="Normal 79 3 2 2 11 3" xfId="23760" xr:uid="{00000000-0005-0000-0000-00007D5F0000}"/>
    <cellStyle name="Normal 79 3 2 2 12" xfId="13758" xr:uid="{00000000-0005-0000-0000-00007E5F0000}"/>
    <cellStyle name="Normal 79 3 2 2 12 2" xfId="27795" xr:uid="{00000000-0005-0000-0000-00007F5F0000}"/>
    <cellStyle name="Normal 79 3 2 2 12 3" xfId="23573" xr:uid="{00000000-0005-0000-0000-0000805F0000}"/>
    <cellStyle name="Normal 79 3 2 2 13" xfId="16285" xr:uid="{00000000-0005-0000-0000-0000815F0000}"/>
    <cellStyle name="Normal 79 3 2 2 13 2" xfId="25702" xr:uid="{00000000-0005-0000-0000-0000825F0000}"/>
    <cellStyle name="Normal 79 3 2 2 14" xfId="22144" xr:uid="{00000000-0005-0000-0000-0000835F0000}"/>
    <cellStyle name="Normal 79 3 2 2 2" xfId="9208" xr:uid="{00000000-0005-0000-0000-0000845F0000}"/>
    <cellStyle name="Normal 79 3 2 2 2 2" xfId="18165" xr:uid="{00000000-0005-0000-0000-0000855F0000}"/>
    <cellStyle name="Normal 79 3 2 2 2 2 2" xfId="29570" xr:uid="{00000000-0005-0000-0000-0000865F0000}"/>
    <cellStyle name="Normal 79 3 2 2 2 2 3" xfId="23908" xr:uid="{00000000-0005-0000-0000-0000875F0000}"/>
    <cellStyle name="Normal 79 3 2 2 2 3" xfId="26397" xr:uid="{00000000-0005-0000-0000-0000885F0000}"/>
    <cellStyle name="Normal 79 3 2 2 2 4" xfId="22290" xr:uid="{00000000-0005-0000-0000-0000895F0000}"/>
    <cellStyle name="Normal 79 3 2 2 3" xfId="9465" xr:uid="{00000000-0005-0000-0000-00008A5F0000}"/>
    <cellStyle name="Normal 79 3 2 2 3 2" xfId="18406" xr:uid="{00000000-0005-0000-0000-00008B5F0000}"/>
    <cellStyle name="Normal 79 3 2 2 3 2 2" xfId="29709" xr:uid="{00000000-0005-0000-0000-00008C5F0000}"/>
    <cellStyle name="Normal 79 3 2 2 3 2 3" xfId="24049" xr:uid="{00000000-0005-0000-0000-00008D5F0000}"/>
    <cellStyle name="Normal 79 3 2 2 3 3" xfId="26550" xr:uid="{00000000-0005-0000-0000-00008E5F0000}"/>
    <cellStyle name="Normal 79 3 2 2 3 4" xfId="22430" xr:uid="{00000000-0005-0000-0000-00008F5F0000}"/>
    <cellStyle name="Normal 79 3 2 2 4" xfId="9615" xr:uid="{00000000-0005-0000-0000-0000905F0000}"/>
    <cellStyle name="Normal 79 3 2 2 4 2" xfId="18548" xr:uid="{00000000-0005-0000-0000-0000915F0000}"/>
    <cellStyle name="Normal 79 3 2 2 4 2 2" xfId="29850" xr:uid="{00000000-0005-0000-0000-0000925F0000}"/>
    <cellStyle name="Normal 79 3 2 2 4 2 3" xfId="24190" xr:uid="{00000000-0005-0000-0000-0000935F0000}"/>
    <cellStyle name="Normal 79 3 2 2 4 3" xfId="26690" xr:uid="{00000000-0005-0000-0000-0000945F0000}"/>
    <cellStyle name="Normal 79 3 2 2 4 4" xfId="22570" xr:uid="{00000000-0005-0000-0000-0000955F0000}"/>
    <cellStyle name="Normal 79 3 2 2 5" xfId="9757" xr:uid="{00000000-0005-0000-0000-0000965F0000}"/>
    <cellStyle name="Normal 79 3 2 2 5 2" xfId="18688" xr:uid="{00000000-0005-0000-0000-0000975F0000}"/>
    <cellStyle name="Normal 79 3 2 2 5 2 2" xfId="29990" xr:uid="{00000000-0005-0000-0000-0000985F0000}"/>
    <cellStyle name="Normal 79 3 2 2 5 2 3" xfId="24330" xr:uid="{00000000-0005-0000-0000-0000995F0000}"/>
    <cellStyle name="Normal 79 3 2 2 5 3" xfId="26830" xr:uid="{00000000-0005-0000-0000-00009A5F0000}"/>
    <cellStyle name="Normal 79 3 2 2 5 4" xfId="22710" xr:uid="{00000000-0005-0000-0000-00009B5F0000}"/>
    <cellStyle name="Normal 79 3 2 2 6" xfId="10290" xr:uid="{00000000-0005-0000-0000-00009C5F0000}"/>
    <cellStyle name="Normal 79 3 2 2 6 2" xfId="19202" xr:uid="{00000000-0005-0000-0000-00009D5F0000}"/>
    <cellStyle name="Normal 79 3 2 2 6 2 2" xfId="30133" xr:uid="{00000000-0005-0000-0000-00009E5F0000}"/>
    <cellStyle name="Normal 79 3 2 2 6 2 3" xfId="24473" xr:uid="{00000000-0005-0000-0000-00009F5F0000}"/>
    <cellStyle name="Normal 79 3 2 2 6 3" xfId="27005" xr:uid="{00000000-0005-0000-0000-0000A05F0000}"/>
    <cellStyle name="Normal 79 3 2 2 6 4" xfId="22853" xr:uid="{00000000-0005-0000-0000-0000A15F0000}"/>
    <cellStyle name="Normal 79 3 2 2 7" xfId="10730" xr:uid="{00000000-0005-0000-0000-0000A25F0000}"/>
    <cellStyle name="Normal 79 3 2 2 7 2" xfId="19638" xr:uid="{00000000-0005-0000-0000-0000A35F0000}"/>
    <cellStyle name="Normal 79 3 2 2 7 2 2" xfId="30276" xr:uid="{00000000-0005-0000-0000-0000A45F0000}"/>
    <cellStyle name="Normal 79 3 2 2 7 2 3" xfId="24616" xr:uid="{00000000-0005-0000-0000-0000A55F0000}"/>
    <cellStyle name="Normal 79 3 2 2 7 3" xfId="27165" xr:uid="{00000000-0005-0000-0000-0000A65F0000}"/>
    <cellStyle name="Normal 79 3 2 2 7 4" xfId="22996" xr:uid="{00000000-0005-0000-0000-0000A75F0000}"/>
    <cellStyle name="Normal 79 3 2 2 8" xfId="10976" xr:uid="{00000000-0005-0000-0000-0000A85F0000}"/>
    <cellStyle name="Normal 79 3 2 2 8 2" xfId="19882" xr:uid="{00000000-0005-0000-0000-0000A95F0000}"/>
    <cellStyle name="Normal 79 3 2 2 8 2 2" xfId="30419" xr:uid="{00000000-0005-0000-0000-0000AA5F0000}"/>
    <cellStyle name="Normal 79 3 2 2 8 2 3" xfId="24759" xr:uid="{00000000-0005-0000-0000-0000AB5F0000}"/>
    <cellStyle name="Normal 79 3 2 2 8 3" xfId="27308" xr:uid="{00000000-0005-0000-0000-0000AC5F0000}"/>
    <cellStyle name="Normal 79 3 2 2 8 4" xfId="23139" xr:uid="{00000000-0005-0000-0000-0000AD5F0000}"/>
    <cellStyle name="Normal 79 3 2 2 9" xfId="11121" xr:uid="{00000000-0005-0000-0000-0000AE5F0000}"/>
    <cellStyle name="Normal 79 3 2 2 9 2" xfId="20025" xr:uid="{00000000-0005-0000-0000-0000AF5F0000}"/>
    <cellStyle name="Normal 79 3 2 2 9 2 2" xfId="30562" xr:uid="{00000000-0005-0000-0000-0000B05F0000}"/>
    <cellStyle name="Normal 79 3 2 2 9 2 3" xfId="24902" xr:uid="{00000000-0005-0000-0000-0000B15F0000}"/>
    <cellStyle name="Normal 79 3 2 2 9 3" xfId="27451" xr:uid="{00000000-0005-0000-0000-0000B25F0000}"/>
    <cellStyle name="Normal 79 3 2 2 9 4" xfId="23282" xr:uid="{00000000-0005-0000-0000-0000B35F0000}"/>
    <cellStyle name="Normal 79 3 2 3" xfId="9015" xr:uid="{00000000-0005-0000-0000-0000B45F0000}"/>
    <cellStyle name="Normal 79 3 2 3 2" xfId="18000" xr:uid="{00000000-0005-0000-0000-0000B55F0000}"/>
    <cellStyle name="Normal 79 3 2 3 2 2" xfId="29489" xr:uid="{00000000-0005-0000-0000-0000B65F0000}"/>
    <cellStyle name="Normal 79 3 2 3 2 3" xfId="23830" xr:uid="{00000000-0005-0000-0000-0000B75F0000}"/>
    <cellStyle name="Normal 79 3 2 3 3" xfId="26300" xr:uid="{00000000-0005-0000-0000-0000B85F0000}"/>
    <cellStyle name="Normal 79 3 2 3 4" xfId="22214" xr:uid="{00000000-0005-0000-0000-0000B95F0000}"/>
    <cellStyle name="Normal 79 3 2 4" xfId="9389" xr:uid="{00000000-0005-0000-0000-0000BA5F0000}"/>
    <cellStyle name="Normal 79 3 2 4 2" xfId="18330" xr:uid="{00000000-0005-0000-0000-0000BB5F0000}"/>
    <cellStyle name="Normal 79 3 2 4 2 2" xfId="29633" xr:uid="{00000000-0005-0000-0000-0000BC5F0000}"/>
    <cellStyle name="Normal 79 3 2 4 2 3" xfId="23973" xr:uid="{00000000-0005-0000-0000-0000BD5F0000}"/>
    <cellStyle name="Normal 79 3 2 4 3" xfId="26474" xr:uid="{00000000-0005-0000-0000-0000BE5F0000}"/>
    <cellStyle name="Normal 79 3 2 4 4" xfId="22354" xr:uid="{00000000-0005-0000-0000-0000BF5F0000}"/>
    <cellStyle name="Normal 79 3 2 5" xfId="9539" xr:uid="{00000000-0005-0000-0000-0000C05F0000}"/>
    <cellStyle name="Normal 79 3 2 5 2" xfId="18472" xr:uid="{00000000-0005-0000-0000-0000C15F0000}"/>
    <cellStyle name="Normal 79 3 2 5 2 2" xfId="29774" xr:uid="{00000000-0005-0000-0000-0000C25F0000}"/>
    <cellStyle name="Normal 79 3 2 5 2 3" xfId="24114" xr:uid="{00000000-0005-0000-0000-0000C35F0000}"/>
    <cellStyle name="Normal 79 3 2 5 3" xfId="26614" xr:uid="{00000000-0005-0000-0000-0000C45F0000}"/>
    <cellStyle name="Normal 79 3 2 5 4" xfId="22494" xr:uid="{00000000-0005-0000-0000-0000C55F0000}"/>
    <cellStyle name="Normal 79 3 2 6" xfId="9681" xr:uid="{00000000-0005-0000-0000-0000C65F0000}"/>
    <cellStyle name="Normal 79 3 2 6 2" xfId="18612" xr:uid="{00000000-0005-0000-0000-0000C75F0000}"/>
    <cellStyle name="Normal 79 3 2 6 2 2" xfId="29914" xr:uid="{00000000-0005-0000-0000-0000C85F0000}"/>
    <cellStyle name="Normal 79 3 2 6 2 3" xfId="24254" xr:uid="{00000000-0005-0000-0000-0000C95F0000}"/>
    <cellStyle name="Normal 79 3 2 6 3" xfId="26754" xr:uid="{00000000-0005-0000-0000-0000CA5F0000}"/>
    <cellStyle name="Normal 79 3 2 6 4" xfId="22634" xr:uid="{00000000-0005-0000-0000-0000CB5F0000}"/>
    <cellStyle name="Normal 79 3 2 7" xfId="10170" xr:uid="{00000000-0005-0000-0000-0000CC5F0000}"/>
    <cellStyle name="Normal 79 3 2 7 2" xfId="19082" xr:uid="{00000000-0005-0000-0000-0000CD5F0000}"/>
    <cellStyle name="Normal 79 3 2 7 2 2" xfId="30057" xr:uid="{00000000-0005-0000-0000-0000CE5F0000}"/>
    <cellStyle name="Normal 79 3 2 7 2 3" xfId="24397" xr:uid="{00000000-0005-0000-0000-0000CF5F0000}"/>
    <cellStyle name="Normal 79 3 2 7 3" xfId="26926" xr:uid="{00000000-0005-0000-0000-0000D05F0000}"/>
    <cellStyle name="Normal 79 3 2 7 4" xfId="22777" xr:uid="{00000000-0005-0000-0000-0000D15F0000}"/>
    <cellStyle name="Normal 79 3 2 8" xfId="10565" xr:uid="{00000000-0005-0000-0000-0000D25F0000}"/>
    <cellStyle name="Normal 79 3 2 8 2" xfId="19473" xr:uid="{00000000-0005-0000-0000-0000D35F0000}"/>
    <cellStyle name="Normal 79 3 2 8 2 2" xfId="30200" xr:uid="{00000000-0005-0000-0000-0000D45F0000}"/>
    <cellStyle name="Normal 79 3 2 8 2 3" xfId="24540" xr:uid="{00000000-0005-0000-0000-0000D55F0000}"/>
    <cellStyle name="Normal 79 3 2 8 3" xfId="27074" xr:uid="{00000000-0005-0000-0000-0000D65F0000}"/>
    <cellStyle name="Normal 79 3 2 8 4" xfId="22920" xr:uid="{00000000-0005-0000-0000-0000D75F0000}"/>
    <cellStyle name="Normal 79 3 2 9" xfId="10900" xr:uid="{00000000-0005-0000-0000-0000D85F0000}"/>
    <cellStyle name="Normal 79 3 2 9 2" xfId="19806" xr:uid="{00000000-0005-0000-0000-0000D95F0000}"/>
    <cellStyle name="Normal 79 3 2 9 2 2" xfId="30343" xr:uid="{00000000-0005-0000-0000-0000DA5F0000}"/>
    <cellStyle name="Normal 79 3 2 9 2 3" xfId="24683" xr:uid="{00000000-0005-0000-0000-0000DB5F0000}"/>
    <cellStyle name="Normal 79 3 2 9 3" xfId="27232" xr:uid="{00000000-0005-0000-0000-0000DC5F0000}"/>
    <cellStyle name="Normal 79 3 2 9 4" xfId="23063" xr:uid="{00000000-0005-0000-0000-0000DD5F0000}"/>
    <cellStyle name="Normal 79 3 3" xfId="4646" xr:uid="{00000000-0005-0000-0000-0000DE5F0000}"/>
    <cellStyle name="Normal 79 3 3 10" xfId="11266" xr:uid="{00000000-0005-0000-0000-0000DF5F0000}"/>
    <cellStyle name="Normal 79 3 3 10 2" xfId="20168" xr:uid="{00000000-0005-0000-0000-0000E05F0000}"/>
    <cellStyle name="Normal 79 3 3 10 2 2" xfId="30704" xr:uid="{00000000-0005-0000-0000-0000E15F0000}"/>
    <cellStyle name="Normal 79 3 3 10 2 3" xfId="25044" xr:uid="{00000000-0005-0000-0000-0000E25F0000}"/>
    <cellStyle name="Normal 79 3 3 10 3" xfId="27593" xr:uid="{00000000-0005-0000-0000-0000E35F0000}"/>
    <cellStyle name="Normal 79 3 3 10 4" xfId="23424" xr:uid="{00000000-0005-0000-0000-0000E45F0000}"/>
    <cellStyle name="Normal 79 3 3 11" xfId="8815" xr:uid="{00000000-0005-0000-0000-0000E55F0000}"/>
    <cellStyle name="Normal 79 3 3 11 2" xfId="17813" xr:uid="{00000000-0005-0000-0000-0000E65F0000}"/>
    <cellStyle name="Normal 79 3 3 11 2 2" xfId="26115" xr:uid="{00000000-0005-0000-0000-0000E75F0000}"/>
    <cellStyle name="Normal 79 3 3 11 3" xfId="23645" xr:uid="{00000000-0005-0000-0000-0000E85F0000}"/>
    <cellStyle name="Normal 79 3 3 12" xfId="13759" xr:uid="{00000000-0005-0000-0000-0000E95F0000}"/>
    <cellStyle name="Normal 79 3 3 12 2" xfId="27796" xr:uid="{00000000-0005-0000-0000-0000EA5F0000}"/>
    <cellStyle name="Normal 79 3 3 12 3" xfId="23572" xr:uid="{00000000-0005-0000-0000-0000EB5F0000}"/>
    <cellStyle name="Normal 79 3 3 13" xfId="16284" xr:uid="{00000000-0005-0000-0000-0000EC5F0000}"/>
    <cellStyle name="Normal 79 3 3 13 2" xfId="25701" xr:uid="{00000000-0005-0000-0000-0000ED5F0000}"/>
    <cellStyle name="Normal 79 3 3 14" xfId="22030" xr:uid="{00000000-0005-0000-0000-0000EE5F0000}"/>
    <cellStyle name="Normal 79 3 3 2" xfId="9207" xr:uid="{00000000-0005-0000-0000-0000EF5F0000}"/>
    <cellStyle name="Normal 79 3 3 2 2" xfId="18164" xr:uid="{00000000-0005-0000-0000-0000F05F0000}"/>
    <cellStyle name="Normal 79 3 3 2 2 2" xfId="29569" xr:uid="{00000000-0005-0000-0000-0000F15F0000}"/>
    <cellStyle name="Normal 79 3 3 2 2 3" xfId="23907" xr:uid="{00000000-0005-0000-0000-0000F25F0000}"/>
    <cellStyle name="Normal 79 3 3 2 3" xfId="26396" xr:uid="{00000000-0005-0000-0000-0000F35F0000}"/>
    <cellStyle name="Normal 79 3 3 2 4" xfId="22289" xr:uid="{00000000-0005-0000-0000-0000F45F0000}"/>
    <cellStyle name="Normal 79 3 3 3" xfId="9464" xr:uid="{00000000-0005-0000-0000-0000F55F0000}"/>
    <cellStyle name="Normal 79 3 3 3 2" xfId="18405" xr:uid="{00000000-0005-0000-0000-0000F65F0000}"/>
    <cellStyle name="Normal 79 3 3 3 2 2" xfId="29708" xr:uid="{00000000-0005-0000-0000-0000F75F0000}"/>
    <cellStyle name="Normal 79 3 3 3 2 3" xfId="24048" xr:uid="{00000000-0005-0000-0000-0000F85F0000}"/>
    <cellStyle name="Normal 79 3 3 3 3" xfId="26549" xr:uid="{00000000-0005-0000-0000-0000F95F0000}"/>
    <cellStyle name="Normal 79 3 3 3 4" xfId="22429" xr:uid="{00000000-0005-0000-0000-0000FA5F0000}"/>
    <cellStyle name="Normal 79 3 3 4" xfId="9614" xr:uid="{00000000-0005-0000-0000-0000FB5F0000}"/>
    <cellStyle name="Normal 79 3 3 4 2" xfId="18547" xr:uid="{00000000-0005-0000-0000-0000FC5F0000}"/>
    <cellStyle name="Normal 79 3 3 4 2 2" xfId="29849" xr:uid="{00000000-0005-0000-0000-0000FD5F0000}"/>
    <cellStyle name="Normal 79 3 3 4 2 3" xfId="24189" xr:uid="{00000000-0005-0000-0000-0000FE5F0000}"/>
    <cellStyle name="Normal 79 3 3 4 3" xfId="26689" xr:uid="{00000000-0005-0000-0000-0000FF5F0000}"/>
    <cellStyle name="Normal 79 3 3 4 4" xfId="22569" xr:uid="{00000000-0005-0000-0000-000000600000}"/>
    <cellStyle name="Normal 79 3 3 5" xfId="9756" xr:uid="{00000000-0005-0000-0000-000001600000}"/>
    <cellStyle name="Normal 79 3 3 5 2" xfId="18687" xr:uid="{00000000-0005-0000-0000-000002600000}"/>
    <cellStyle name="Normal 79 3 3 5 2 2" xfId="29989" xr:uid="{00000000-0005-0000-0000-000003600000}"/>
    <cellStyle name="Normal 79 3 3 5 2 3" xfId="24329" xr:uid="{00000000-0005-0000-0000-000004600000}"/>
    <cellStyle name="Normal 79 3 3 5 3" xfId="26829" xr:uid="{00000000-0005-0000-0000-000005600000}"/>
    <cellStyle name="Normal 79 3 3 5 4" xfId="22709" xr:uid="{00000000-0005-0000-0000-000006600000}"/>
    <cellStyle name="Normal 79 3 3 6" xfId="10289" xr:uid="{00000000-0005-0000-0000-000007600000}"/>
    <cellStyle name="Normal 79 3 3 6 2" xfId="19201" xr:uid="{00000000-0005-0000-0000-000008600000}"/>
    <cellStyle name="Normal 79 3 3 6 2 2" xfId="30132" xr:uid="{00000000-0005-0000-0000-000009600000}"/>
    <cellStyle name="Normal 79 3 3 6 2 3" xfId="24472" xr:uid="{00000000-0005-0000-0000-00000A600000}"/>
    <cellStyle name="Normal 79 3 3 6 3" xfId="27004" xr:uid="{00000000-0005-0000-0000-00000B600000}"/>
    <cellStyle name="Normal 79 3 3 6 4" xfId="22852" xr:uid="{00000000-0005-0000-0000-00000C600000}"/>
    <cellStyle name="Normal 79 3 3 7" xfId="10729" xr:uid="{00000000-0005-0000-0000-00000D600000}"/>
    <cellStyle name="Normal 79 3 3 7 2" xfId="19637" xr:uid="{00000000-0005-0000-0000-00000E600000}"/>
    <cellStyle name="Normal 79 3 3 7 2 2" xfId="30275" xr:uid="{00000000-0005-0000-0000-00000F600000}"/>
    <cellStyle name="Normal 79 3 3 7 2 3" xfId="24615" xr:uid="{00000000-0005-0000-0000-000010600000}"/>
    <cellStyle name="Normal 79 3 3 7 3" xfId="27164" xr:uid="{00000000-0005-0000-0000-000011600000}"/>
    <cellStyle name="Normal 79 3 3 7 4" xfId="22995" xr:uid="{00000000-0005-0000-0000-000012600000}"/>
    <cellStyle name="Normal 79 3 3 8" xfId="10975" xr:uid="{00000000-0005-0000-0000-000013600000}"/>
    <cellStyle name="Normal 79 3 3 8 2" xfId="19881" xr:uid="{00000000-0005-0000-0000-000014600000}"/>
    <cellStyle name="Normal 79 3 3 8 2 2" xfId="30418" xr:uid="{00000000-0005-0000-0000-000015600000}"/>
    <cellStyle name="Normal 79 3 3 8 2 3" xfId="24758" xr:uid="{00000000-0005-0000-0000-000016600000}"/>
    <cellStyle name="Normal 79 3 3 8 3" xfId="27307" xr:uid="{00000000-0005-0000-0000-000017600000}"/>
    <cellStyle name="Normal 79 3 3 8 4" xfId="23138" xr:uid="{00000000-0005-0000-0000-000018600000}"/>
    <cellStyle name="Normal 79 3 3 9" xfId="11120" xr:uid="{00000000-0005-0000-0000-000019600000}"/>
    <cellStyle name="Normal 79 3 3 9 2" xfId="20024" xr:uid="{00000000-0005-0000-0000-00001A600000}"/>
    <cellStyle name="Normal 79 3 3 9 2 2" xfId="30561" xr:uid="{00000000-0005-0000-0000-00001B600000}"/>
    <cellStyle name="Normal 79 3 3 9 2 3" xfId="24901" xr:uid="{00000000-0005-0000-0000-00001C600000}"/>
    <cellStyle name="Normal 79 3 3 9 3" xfId="27450" xr:uid="{00000000-0005-0000-0000-00001D600000}"/>
    <cellStyle name="Normal 79 3 3 9 4" xfId="23281" xr:uid="{00000000-0005-0000-0000-00001E600000}"/>
    <cellStyle name="Normal 79 3 4" xfId="8896" xr:uid="{00000000-0005-0000-0000-00001F600000}"/>
    <cellStyle name="Normal 79 3 4 2" xfId="17886" xr:uid="{00000000-0005-0000-0000-000020600000}"/>
    <cellStyle name="Normal 79 3 4 2 2" xfId="29402" xr:uid="{00000000-0005-0000-0000-000021600000}"/>
    <cellStyle name="Normal 79 3 4 2 3" xfId="23716" xr:uid="{00000000-0005-0000-0000-000022600000}"/>
    <cellStyle name="Normal 79 3 4 3" xfId="26186" xr:uid="{00000000-0005-0000-0000-000023600000}"/>
    <cellStyle name="Normal 79 3 4 4" xfId="22100" xr:uid="{00000000-0005-0000-0000-000024600000}"/>
    <cellStyle name="Normal 79 3 5" xfId="8971" xr:uid="{00000000-0005-0000-0000-000025600000}"/>
    <cellStyle name="Normal 79 3 5 2" xfId="17956" xr:uid="{00000000-0005-0000-0000-000026600000}"/>
    <cellStyle name="Normal 79 3 5 2 2" xfId="29445" xr:uid="{00000000-0005-0000-0000-000027600000}"/>
    <cellStyle name="Normal 79 3 5 2 3" xfId="23786" xr:uid="{00000000-0005-0000-0000-000028600000}"/>
    <cellStyle name="Normal 79 3 5 3" xfId="26256" xr:uid="{00000000-0005-0000-0000-000029600000}"/>
    <cellStyle name="Normal 79 3 5 4" xfId="22170" xr:uid="{00000000-0005-0000-0000-00002A600000}"/>
    <cellStyle name="Normal 79 3 6" xfId="9345" xr:uid="{00000000-0005-0000-0000-00002B600000}"/>
    <cellStyle name="Normal 79 3 6 2" xfId="18286" xr:uid="{00000000-0005-0000-0000-00002C600000}"/>
    <cellStyle name="Normal 79 3 6 2 2" xfId="29589" xr:uid="{00000000-0005-0000-0000-00002D600000}"/>
    <cellStyle name="Normal 79 3 6 2 3" xfId="23929" xr:uid="{00000000-0005-0000-0000-00002E600000}"/>
    <cellStyle name="Normal 79 3 6 3" xfId="26430" xr:uid="{00000000-0005-0000-0000-00002F600000}"/>
    <cellStyle name="Normal 79 3 6 4" xfId="22310" xr:uid="{00000000-0005-0000-0000-000030600000}"/>
    <cellStyle name="Normal 79 3 7" xfId="9495" xr:uid="{00000000-0005-0000-0000-000031600000}"/>
    <cellStyle name="Normal 79 3 7 2" xfId="18428" xr:uid="{00000000-0005-0000-0000-000032600000}"/>
    <cellStyle name="Normal 79 3 7 2 2" xfId="29730" xr:uid="{00000000-0005-0000-0000-000033600000}"/>
    <cellStyle name="Normal 79 3 7 2 3" xfId="24070" xr:uid="{00000000-0005-0000-0000-000034600000}"/>
    <cellStyle name="Normal 79 3 7 3" xfId="26570" xr:uid="{00000000-0005-0000-0000-000035600000}"/>
    <cellStyle name="Normal 79 3 7 4" xfId="22450" xr:uid="{00000000-0005-0000-0000-000036600000}"/>
    <cellStyle name="Normal 79 3 8" xfId="9637" xr:uid="{00000000-0005-0000-0000-000037600000}"/>
    <cellStyle name="Normal 79 3 8 2" xfId="18568" xr:uid="{00000000-0005-0000-0000-000038600000}"/>
    <cellStyle name="Normal 79 3 8 2 2" xfId="29870" xr:uid="{00000000-0005-0000-0000-000039600000}"/>
    <cellStyle name="Normal 79 3 8 2 3" xfId="24210" xr:uid="{00000000-0005-0000-0000-00003A600000}"/>
    <cellStyle name="Normal 79 3 8 3" xfId="26710" xr:uid="{00000000-0005-0000-0000-00003B600000}"/>
    <cellStyle name="Normal 79 3 8 4" xfId="22590" xr:uid="{00000000-0005-0000-0000-00003C600000}"/>
    <cellStyle name="Normal 79 3 9" xfId="10122" xr:uid="{00000000-0005-0000-0000-00003D600000}"/>
    <cellStyle name="Normal 79 3 9 2" xfId="19034" xr:uid="{00000000-0005-0000-0000-00003E600000}"/>
    <cellStyle name="Normal 79 3 9 2 2" xfId="30013" xr:uid="{00000000-0005-0000-0000-00003F600000}"/>
    <cellStyle name="Normal 79 3 9 2 3" xfId="24353" xr:uid="{00000000-0005-0000-0000-000040600000}"/>
    <cellStyle name="Normal 79 3 9 3" xfId="26882" xr:uid="{00000000-0005-0000-0000-000041600000}"/>
    <cellStyle name="Normal 79 3 9 4" xfId="22733" xr:uid="{00000000-0005-0000-0000-000042600000}"/>
    <cellStyle name="Normal 79 4" xfId="3760" xr:uid="{00000000-0005-0000-0000-000043600000}"/>
    <cellStyle name="Normal 79 4 10" xfId="10890" xr:uid="{00000000-0005-0000-0000-000044600000}"/>
    <cellStyle name="Normal 79 4 10 2" xfId="19796" xr:uid="{00000000-0005-0000-0000-000045600000}"/>
    <cellStyle name="Normal 79 4 10 2 2" xfId="30333" xr:uid="{00000000-0005-0000-0000-000046600000}"/>
    <cellStyle name="Normal 79 4 10 2 3" xfId="24673" xr:uid="{00000000-0005-0000-0000-000047600000}"/>
    <cellStyle name="Normal 79 4 10 3" xfId="27222" xr:uid="{00000000-0005-0000-0000-000048600000}"/>
    <cellStyle name="Normal 79 4 10 4" xfId="23053" xr:uid="{00000000-0005-0000-0000-000049600000}"/>
    <cellStyle name="Normal 79 4 11" xfId="11035" xr:uid="{00000000-0005-0000-0000-00004A600000}"/>
    <cellStyle name="Normal 79 4 11 2" xfId="19939" xr:uid="{00000000-0005-0000-0000-00004B600000}"/>
    <cellStyle name="Normal 79 4 11 2 2" xfId="30476" xr:uid="{00000000-0005-0000-0000-00004C600000}"/>
    <cellStyle name="Normal 79 4 11 2 3" xfId="24816" xr:uid="{00000000-0005-0000-0000-00004D600000}"/>
    <cellStyle name="Normal 79 4 11 3" xfId="27365" xr:uid="{00000000-0005-0000-0000-00004E600000}"/>
    <cellStyle name="Normal 79 4 11 4" xfId="23196" xr:uid="{00000000-0005-0000-0000-00004F600000}"/>
    <cellStyle name="Normal 79 4 12" xfId="11181" xr:uid="{00000000-0005-0000-0000-000050600000}"/>
    <cellStyle name="Normal 79 4 12 2" xfId="20083" xr:uid="{00000000-0005-0000-0000-000051600000}"/>
    <cellStyle name="Normal 79 4 12 2 2" xfId="30619" xr:uid="{00000000-0005-0000-0000-000052600000}"/>
    <cellStyle name="Normal 79 4 12 2 3" xfId="24959" xr:uid="{00000000-0005-0000-0000-000053600000}"/>
    <cellStyle name="Normal 79 4 12 3" xfId="27508" xr:uid="{00000000-0005-0000-0000-000054600000}"/>
    <cellStyle name="Normal 79 4 12 4" xfId="23339" xr:uid="{00000000-0005-0000-0000-000055600000}"/>
    <cellStyle name="Normal 79 4 13" xfId="7456" xr:uid="{00000000-0005-0000-0000-000056600000}"/>
    <cellStyle name="Normal 79 4 13 2" xfId="17505" xr:uid="{00000000-0005-0000-0000-000057600000}"/>
    <cellStyle name="Normal 79 4 13 2 2" xfId="25963" xr:uid="{00000000-0005-0000-0000-000058600000}"/>
    <cellStyle name="Normal 79 4 13 3" xfId="23607" xr:uid="{00000000-0005-0000-0000-000059600000}"/>
    <cellStyle name="Normal 79 4 14" xfId="13760" xr:uid="{00000000-0005-0000-0000-00005A600000}"/>
    <cellStyle name="Normal 79 4 14 2" xfId="27797" xr:uid="{00000000-0005-0000-0000-00005B600000}"/>
    <cellStyle name="Normal 79 4 14 3" xfId="23487" xr:uid="{00000000-0005-0000-0000-00005C600000}"/>
    <cellStyle name="Normal 79 4 15" xfId="15966" xr:uid="{00000000-0005-0000-0000-00005D600000}"/>
    <cellStyle name="Normal 79 4 15 2" xfId="25516" xr:uid="{00000000-0005-0000-0000-00005E600000}"/>
    <cellStyle name="Normal 79 4 16" xfId="21994" xr:uid="{00000000-0005-0000-0000-00005F600000}"/>
    <cellStyle name="Normal 79 4 2" xfId="4648" xr:uid="{00000000-0005-0000-0000-000060600000}"/>
    <cellStyle name="Normal 79 4 2 10" xfId="11268" xr:uid="{00000000-0005-0000-0000-000061600000}"/>
    <cellStyle name="Normal 79 4 2 10 2" xfId="20170" xr:uid="{00000000-0005-0000-0000-000062600000}"/>
    <cellStyle name="Normal 79 4 2 10 2 2" xfId="30706" xr:uid="{00000000-0005-0000-0000-000063600000}"/>
    <cellStyle name="Normal 79 4 2 10 2 3" xfId="25046" xr:uid="{00000000-0005-0000-0000-000064600000}"/>
    <cellStyle name="Normal 79 4 2 10 3" xfId="27595" xr:uid="{00000000-0005-0000-0000-000065600000}"/>
    <cellStyle name="Normal 79 4 2 10 4" xfId="23426" xr:uid="{00000000-0005-0000-0000-000066600000}"/>
    <cellStyle name="Normal 79 4 2 11" xfId="8860" xr:uid="{00000000-0005-0000-0000-000067600000}"/>
    <cellStyle name="Normal 79 4 2 11 2" xfId="17850" xr:uid="{00000000-0005-0000-0000-000068600000}"/>
    <cellStyle name="Normal 79 4 2 11 2 2" xfId="26150" xr:uid="{00000000-0005-0000-0000-000069600000}"/>
    <cellStyle name="Normal 79 4 2 11 3" xfId="23680" xr:uid="{00000000-0005-0000-0000-00006A600000}"/>
    <cellStyle name="Normal 79 4 2 12" xfId="13761" xr:uid="{00000000-0005-0000-0000-00006B600000}"/>
    <cellStyle name="Normal 79 4 2 12 2" xfId="27798" xr:uid="{00000000-0005-0000-0000-00006C600000}"/>
    <cellStyle name="Normal 79 4 2 12 3" xfId="23574" xr:uid="{00000000-0005-0000-0000-00006D600000}"/>
    <cellStyle name="Normal 79 4 2 13" xfId="16286" xr:uid="{00000000-0005-0000-0000-00006E600000}"/>
    <cellStyle name="Normal 79 4 2 13 2" xfId="25703" xr:uid="{00000000-0005-0000-0000-00006F600000}"/>
    <cellStyle name="Normal 79 4 2 14" xfId="22064" xr:uid="{00000000-0005-0000-0000-000070600000}"/>
    <cellStyle name="Normal 79 4 2 2" xfId="9209" xr:uid="{00000000-0005-0000-0000-000071600000}"/>
    <cellStyle name="Normal 79 4 2 2 2" xfId="18166" xr:uid="{00000000-0005-0000-0000-000072600000}"/>
    <cellStyle name="Normal 79 4 2 2 2 2" xfId="29571" xr:uid="{00000000-0005-0000-0000-000073600000}"/>
    <cellStyle name="Normal 79 4 2 2 2 3" xfId="23909" xr:uid="{00000000-0005-0000-0000-000074600000}"/>
    <cellStyle name="Normal 79 4 2 2 3" xfId="26398" xr:uid="{00000000-0005-0000-0000-000075600000}"/>
    <cellStyle name="Normal 79 4 2 2 4" xfId="22291" xr:uid="{00000000-0005-0000-0000-000076600000}"/>
    <cellStyle name="Normal 79 4 2 3" xfId="9466" xr:uid="{00000000-0005-0000-0000-000077600000}"/>
    <cellStyle name="Normal 79 4 2 3 2" xfId="18407" xr:uid="{00000000-0005-0000-0000-000078600000}"/>
    <cellStyle name="Normal 79 4 2 3 2 2" xfId="29710" xr:uid="{00000000-0005-0000-0000-000079600000}"/>
    <cellStyle name="Normal 79 4 2 3 2 3" xfId="24050" xr:uid="{00000000-0005-0000-0000-00007A600000}"/>
    <cellStyle name="Normal 79 4 2 3 3" xfId="26551" xr:uid="{00000000-0005-0000-0000-00007B600000}"/>
    <cellStyle name="Normal 79 4 2 3 4" xfId="22431" xr:uid="{00000000-0005-0000-0000-00007C600000}"/>
    <cellStyle name="Normal 79 4 2 4" xfId="9616" xr:uid="{00000000-0005-0000-0000-00007D600000}"/>
    <cellStyle name="Normal 79 4 2 4 2" xfId="18549" xr:uid="{00000000-0005-0000-0000-00007E600000}"/>
    <cellStyle name="Normal 79 4 2 4 2 2" xfId="29851" xr:uid="{00000000-0005-0000-0000-00007F600000}"/>
    <cellStyle name="Normal 79 4 2 4 2 3" xfId="24191" xr:uid="{00000000-0005-0000-0000-000080600000}"/>
    <cellStyle name="Normal 79 4 2 4 3" xfId="26691" xr:uid="{00000000-0005-0000-0000-000081600000}"/>
    <cellStyle name="Normal 79 4 2 4 4" xfId="22571" xr:uid="{00000000-0005-0000-0000-000082600000}"/>
    <cellStyle name="Normal 79 4 2 5" xfId="9758" xr:uid="{00000000-0005-0000-0000-000083600000}"/>
    <cellStyle name="Normal 79 4 2 5 2" xfId="18689" xr:uid="{00000000-0005-0000-0000-000084600000}"/>
    <cellStyle name="Normal 79 4 2 5 2 2" xfId="29991" xr:uid="{00000000-0005-0000-0000-000085600000}"/>
    <cellStyle name="Normal 79 4 2 5 2 3" xfId="24331" xr:uid="{00000000-0005-0000-0000-000086600000}"/>
    <cellStyle name="Normal 79 4 2 5 3" xfId="26831" xr:uid="{00000000-0005-0000-0000-000087600000}"/>
    <cellStyle name="Normal 79 4 2 5 4" xfId="22711" xr:uid="{00000000-0005-0000-0000-000088600000}"/>
    <cellStyle name="Normal 79 4 2 6" xfId="10291" xr:uid="{00000000-0005-0000-0000-000089600000}"/>
    <cellStyle name="Normal 79 4 2 6 2" xfId="19203" xr:uid="{00000000-0005-0000-0000-00008A600000}"/>
    <cellStyle name="Normal 79 4 2 6 2 2" xfId="30134" xr:uid="{00000000-0005-0000-0000-00008B600000}"/>
    <cellStyle name="Normal 79 4 2 6 2 3" xfId="24474" xr:uid="{00000000-0005-0000-0000-00008C600000}"/>
    <cellStyle name="Normal 79 4 2 6 3" xfId="27006" xr:uid="{00000000-0005-0000-0000-00008D600000}"/>
    <cellStyle name="Normal 79 4 2 6 4" xfId="22854" xr:uid="{00000000-0005-0000-0000-00008E600000}"/>
    <cellStyle name="Normal 79 4 2 7" xfId="10731" xr:uid="{00000000-0005-0000-0000-00008F600000}"/>
    <cellStyle name="Normal 79 4 2 7 2" xfId="19639" xr:uid="{00000000-0005-0000-0000-000090600000}"/>
    <cellStyle name="Normal 79 4 2 7 2 2" xfId="30277" xr:uid="{00000000-0005-0000-0000-000091600000}"/>
    <cellStyle name="Normal 79 4 2 7 2 3" xfId="24617" xr:uid="{00000000-0005-0000-0000-000092600000}"/>
    <cellStyle name="Normal 79 4 2 7 3" xfId="27166" xr:uid="{00000000-0005-0000-0000-000093600000}"/>
    <cellStyle name="Normal 79 4 2 7 4" xfId="22997" xr:uid="{00000000-0005-0000-0000-000094600000}"/>
    <cellStyle name="Normal 79 4 2 8" xfId="10977" xr:uid="{00000000-0005-0000-0000-000095600000}"/>
    <cellStyle name="Normal 79 4 2 8 2" xfId="19883" xr:uid="{00000000-0005-0000-0000-000096600000}"/>
    <cellStyle name="Normal 79 4 2 8 2 2" xfId="30420" xr:uid="{00000000-0005-0000-0000-000097600000}"/>
    <cellStyle name="Normal 79 4 2 8 2 3" xfId="24760" xr:uid="{00000000-0005-0000-0000-000098600000}"/>
    <cellStyle name="Normal 79 4 2 8 3" xfId="27309" xr:uid="{00000000-0005-0000-0000-000099600000}"/>
    <cellStyle name="Normal 79 4 2 8 4" xfId="23140" xr:uid="{00000000-0005-0000-0000-00009A600000}"/>
    <cellStyle name="Normal 79 4 2 9" xfId="11122" xr:uid="{00000000-0005-0000-0000-00009B600000}"/>
    <cellStyle name="Normal 79 4 2 9 2" xfId="20026" xr:uid="{00000000-0005-0000-0000-00009C600000}"/>
    <cellStyle name="Normal 79 4 2 9 2 2" xfId="30563" xr:uid="{00000000-0005-0000-0000-00009D600000}"/>
    <cellStyle name="Normal 79 4 2 9 2 3" xfId="24903" xr:uid="{00000000-0005-0000-0000-00009E600000}"/>
    <cellStyle name="Normal 79 4 2 9 3" xfId="27452" xr:uid="{00000000-0005-0000-0000-00009F600000}"/>
    <cellStyle name="Normal 79 4 2 9 4" xfId="23283" xr:uid="{00000000-0005-0000-0000-0000A0600000}"/>
    <cellStyle name="Normal 79 4 3" xfId="8930" xr:uid="{00000000-0005-0000-0000-0000A1600000}"/>
    <cellStyle name="Normal 79 4 3 2" xfId="17920" xr:uid="{00000000-0005-0000-0000-0000A2600000}"/>
    <cellStyle name="Normal 79 4 3 2 2" xfId="29418" xr:uid="{00000000-0005-0000-0000-0000A3600000}"/>
    <cellStyle name="Normal 79 4 3 2 3" xfId="23750" xr:uid="{00000000-0005-0000-0000-0000A4600000}"/>
    <cellStyle name="Normal 79 4 3 3" xfId="26220" xr:uid="{00000000-0005-0000-0000-0000A5600000}"/>
    <cellStyle name="Normal 79 4 3 4" xfId="22134" xr:uid="{00000000-0005-0000-0000-0000A6600000}"/>
    <cellStyle name="Normal 79 4 4" xfId="9005" xr:uid="{00000000-0005-0000-0000-0000A7600000}"/>
    <cellStyle name="Normal 79 4 4 2" xfId="17990" xr:uid="{00000000-0005-0000-0000-0000A8600000}"/>
    <cellStyle name="Normal 79 4 4 2 2" xfId="29479" xr:uid="{00000000-0005-0000-0000-0000A9600000}"/>
    <cellStyle name="Normal 79 4 4 2 3" xfId="23820" xr:uid="{00000000-0005-0000-0000-0000AA600000}"/>
    <cellStyle name="Normal 79 4 4 3" xfId="26290" xr:uid="{00000000-0005-0000-0000-0000AB600000}"/>
    <cellStyle name="Normal 79 4 4 4" xfId="22204" xr:uid="{00000000-0005-0000-0000-0000AC600000}"/>
    <cellStyle name="Normal 79 4 5" xfId="9379" xr:uid="{00000000-0005-0000-0000-0000AD600000}"/>
    <cellStyle name="Normal 79 4 5 2" xfId="18320" xr:uid="{00000000-0005-0000-0000-0000AE600000}"/>
    <cellStyle name="Normal 79 4 5 2 2" xfId="29623" xr:uid="{00000000-0005-0000-0000-0000AF600000}"/>
    <cellStyle name="Normal 79 4 5 2 3" xfId="23963" xr:uid="{00000000-0005-0000-0000-0000B0600000}"/>
    <cellStyle name="Normal 79 4 5 3" xfId="26464" xr:uid="{00000000-0005-0000-0000-0000B1600000}"/>
    <cellStyle name="Normal 79 4 5 4" xfId="22344" xr:uid="{00000000-0005-0000-0000-0000B2600000}"/>
    <cellStyle name="Normal 79 4 6" xfId="9529" xr:uid="{00000000-0005-0000-0000-0000B3600000}"/>
    <cellStyle name="Normal 79 4 6 2" xfId="18462" xr:uid="{00000000-0005-0000-0000-0000B4600000}"/>
    <cellStyle name="Normal 79 4 6 2 2" xfId="29764" xr:uid="{00000000-0005-0000-0000-0000B5600000}"/>
    <cellStyle name="Normal 79 4 6 2 3" xfId="24104" xr:uid="{00000000-0005-0000-0000-0000B6600000}"/>
    <cellStyle name="Normal 79 4 6 3" xfId="26604" xr:uid="{00000000-0005-0000-0000-0000B7600000}"/>
    <cellStyle name="Normal 79 4 6 4" xfId="22484" xr:uid="{00000000-0005-0000-0000-0000B8600000}"/>
    <cellStyle name="Normal 79 4 7" xfId="9671" xr:uid="{00000000-0005-0000-0000-0000B9600000}"/>
    <cellStyle name="Normal 79 4 7 2" xfId="18602" xr:uid="{00000000-0005-0000-0000-0000BA600000}"/>
    <cellStyle name="Normal 79 4 7 2 2" xfId="29904" xr:uid="{00000000-0005-0000-0000-0000BB600000}"/>
    <cellStyle name="Normal 79 4 7 2 3" xfId="24244" xr:uid="{00000000-0005-0000-0000-0000BC600000}"/>
    <cellStyle name="Normal 79 4 7 3" xfId="26744" xr:uid="{00000000-0005-0000-0000-0000BD600000}"/>
    <cellStyle name="Normal 79 4 7 4" xfId="22624" xr:uid="{00000000-0005-0000-0000-0000BE600000}"/>
    <cellStyle name="Normal 79 4 8" xfId="10160" xr:uid="{00000000-0005-0000-0000-0000BF600000}"/>
    <cellStyle name="Normal 79 4 8 2" xfId="19072" xr:uid="{00000000-0005-0000-0000-0000C0600000}"/>
    <cellStyle name="Normal 79 4 8 2 2" xfId="30047" xr:uid="{00000000-0005-0000-0000-0000C1600000}"/>
    <cellStyle name="Normal 79 4 8 2 3" xfId="24387" xr:uid="{00000000-0005-0000-0000-0000C2600000}"/>
    <cellStyle name="Normal 79 4 8 3" xfId="26916" xr:uid="{00000000-0005-0000-0000-0000C3600000}"/>
    <cellStyle name="Normal 79 4 8 4" xfId="22767" xr:uid="{00000000-0005-0000-0000-0000C4600000}"/>
    <cellStyle name="Normal 79 4 9" xfId="10555" xr:uid="{00000000-0005-0000-0000-0000C5600000}"/>
    <cellStyle name="Normal 79 4 9 2" xfId="19463" xr:uid="{00000000-0005-0000-0000-0000C6600000}"/>
    <cellStyle name="Normal 79 4 9 2 2" xfId="30190" xr:uid="{00000000-0005-0000-0000-0000C7600000}"/>
    <cellStyle name="Normal 79 4 9 2 3" xfId="24530" xr:uid="{00000000-0005-0000-0000-0000C8600000}"/>
    <cellStyle name="Normal 79 4 9 3" xfId="27064" xr:uid="{00000000-0005-0000-0000-0000C9600000}"/>
    <cellStyle name="Normal 79 4 9 4" xfId="22910" xr:uid="{00000000-0005-0000-0000-0000CA600000}"/>
    <cellStyle name="Normal 79 5" xfId="3741" xr:uid="{00000000-0005-0000-0000-0000CB600000}"/>
    <cellStyle name="Normal 79 5 10" xfId="11019" xr:uid="{00000000-0005-0000-0000-0000CC600000}"/>
    <cellStyle name="Normal 79 5 10 2" xfId="19923" xr:uid="{00000000-0005-0000-0000-0000CD600000}"/>
    <cellStyle name="Normal 79 5 10 2 2" xfId="30460" xr:uid="{00000000-0005-0000-0000-0000CE600000}"/>
    <cellStyle name="Normal 79 5 10 2 3" xfId="24800" xr:uid="{00000000-0005-0000-0000-0000CF600000}"/>
    <cellStyle name="Normal 79 5 10 3" xfId="27349" xr:uid="{00000000-0005-0000-0000-0000D0600000}"/>
    <cellStyle name="Normal 79 5 10 4" xfId="23180" xr:uid="{00000000-0005-0000-0000-0000D1600000}"/>
    <cellStyle name="Normal 79 5 11" xfId="11165" xr:uid="{00000000-0005-0000-0000-0000D2600000}"/>
    <cellStyle name="Normal 79 5 11 2" xfId="20067" xr:uid="{00000000-0005-0000-0000-0000D3600000}"/>
    <cellStyle name="Normal 79 5 11 2 2" xfId="30603" xr:uid="{00000000-0005-0000-0000-0000D4600000}"/>
    <cellStyle name="Normal 79 5 11 2 3" xfId="24943" xr:uid="{00000000-0005-0000-0000-0000D5600000}"/>
    <cellStyle name="Normal 79 5 11 3" xfId="27492" xr:uid="{00000000-0005-0000-0000-0000D6600000}"/>
    <cellStyle name="Normal 79 5 11 4" xfId="23323" xr:uid="{00000000-0005-0000-0000-0000D7600000}"/>
    <cellStyle name="Normal 79 5 12" xfId="8843" xr:uid="{00000000-0005-0000-0000-0000D8600000}"/>
    <cellStyle name="Normal 79 5 12 2" xfId="17834" xr:uid="{00000000-0005-0000-0000-0000D9600000}"/>
    <cellStyle name="Normal 79 5 12 2 2" xfId="26134" xr:uid="{00000000-0005-0000-0000-0000DA600000}"/>
    <cellStyle name="Normal 79 5 12 3" xfId="23664" xr:uid="{00000000-0005-0000-0000-0000DB600000}"/>
    <cellStyle name="Normal 79 5 13" xfId="13762" xr:uid="{00000000-0005-0000-0000-0000DC600000}"/>
    <cellStyle name="Normal 79 5 13 2" xfId="27799" xr:uid="{00000000-0005-0000-0000-0000DD600000}"/>
    <cellStyle name="Normal 79 5 13 3" xfId="23471" xr:uid="{00000000-0005-0000-0000-0000DE600000}"/>
    <cellStyle name="Normal 79 5 14" xfId="15950" xr:uid="{00000000-0005-0000-0000-0000DF600000}"/>
    <cellStyle name="Normal 79 5 14 2" xfId="25500" xr:uid="{00000000-0005-0000-0000-0000E0600000}"/>
    <cellStyle name="Normal 79 5 15" xfId="22048" xr:uid="{00000000-0005-0000-0000-0000E1600000}"/>
    <cellStyle name="Normal 79 5 2" xfId="4649" xr:uid="{00000000-0005-0000-0000-0000E2600000}"/>
    <cellStyle name="Normal 79 5 2 10" xfId="11269" xr:uid="{00000000-0005-0000-0000-0000E3600000}"/>
    <cellStyle name="Normal 79 5 2 10 2" xfId="20171" xr:uid="{00000000-0005-0000-0000-0000E4600000}"/>
    <cellStyle name="Normal 79 5 2 10 2 2" xfId="30707" xr:uid="{00000000-0005-0000-0000-0000E5600000}"/>
    <cellStyle name="Normal 79 5 2 10 2 3" xfId="25047" xr:uid="{00000000-0005-0000-0000-0000E6600000}"/>
    <cellStyle name="Normal 79 5 2 10 3" xfId="27596" xr:uid="{00000000-0005-0000-0000-0000E7600000}"/>
    <cellStyle name="Normal 79 5 2 10 4" xfId="23427" xr:uid="{00000000-0005-0000-0000-0000E8600000}"/>
    <cellStyle name="Normal 79 5 2 11" xfId="8914" xr:uid="{00000000-0005-0000-0000-0000E9600000}"/>
    <cellStyle name="Normal 79 5 2 11 2" xfId="17904" xr:uid="{00000000-0005-0000-0000-0000EA600000}"/>
    <cellStyle name="Normal 79 5 2 11 2 2" xfId="26204" xr:uid="{00000000-0005-0000-0000-0000EB600000}"/>
    <cellStyle name="Normal 79 5 2 11 3" xfId="23734" xr:uid="{00000000-0005-0000-0000-0000EC600000}"/>
    <cellStyle name="Normal 79 5 2 12" xfId="13763" xr:uid="{00000000-0005-0000-0000-0000ED600000}"/>
    <cellStyle name="Normal 79 5 2 12 2" xfId="27800" xr:uid="{00000000-0005-0000-0000-0000EE600000}"/>
    <cellStyle name="Normal 79 5 2 12 3" xfId="23575" xr:uid="{00000000-0005-0000-0000-0000EF600000}"/>
    <cellStyle name="Normal 79 5 2 13" xfId="16287" xr:uid="{00000000-0005-0000-0000-0000F0600000}"/>
    <cellStyle name="Normal 79 5 2 13 2" xfId="25704" xr:uid="{00000000-0005-0000-0000-0000F1600000}"/>
    <cellStyle name="Normal 79 5 2 14" xfId="22118" xr:uid="{00000000-0005-0000-0000-0000F2600000}"/>
    <cellStyle name="Normal 79 5 2 2" xfId="9210" xr:uid="{00000000-0005-0000-0000-0000F3600000}"/>
    <cellStyle name="Normal 79 5 2 2 2" xfId="18167" xr:uid="{00000000-0005-0000-0000-0000F4600000}"/>
    <cellStyle name="Normal 79 5 2 2 2 2" xfId="29572" xr:uid="{00000000-0005-0000-0000-0000F5600000}"/>
    <cellStyle name="Normal 79 5 2 2 2 3" xfId="23910" xr:uid="{00000000-0005-0000-0000-0000F6600000}"/>
    <cellStyle name="Normal 79 5 2 2 3" xfId="26399" xr:uid="{00000000-0005-0000-0000-0000F7600000}"/>
    <cellStyle name="Normal 79 5 2 2 4" xfId="22292" xr:uid="{00000000-0005-0000-0000-0000F8600000}"/>
    <cellStyle name="Normal 79 5 2 3" xfId="9467" xr:uid="{00000000-0005-0000-0000-0000F9600000}"/>
    <cellStyle name="Normal 79 5 2 3 2" xfId="18408" xr:uid="{00000000-0005-0000-0000-0000FA600000}"/>
    <cellStyle name="Normal 79 5 2 3 2 2" xfId="29711" xr:uid="{00000000-0005-0000-0000-0000FB600000}"/>
    <cellStyle name="Normal 79 5 2 3 2 3" xfId="24051" xr:uid="{00000000-0005-0000-0000-0000FC600000}"/>
    <cellStyle name="Normal 79 5 2 3 3" xfId="26552" xr:uid="{00000000-0005-0000-0000-0000FD600000}"/>
    <cellStyle name="Normal 79 5 2 3 4" xfId="22432" xr:uid="{00000000-0005-0000-0000-0000FE600000}"/>
    <cellStyle name="Normal 79 5 2 4" xfId="9617" xr:uid="{00000000-0005-0000-0000-0000FF600000}"/>
    <cellStyle name="Normal 79 5 2 4 2" xfId="18550" xr:uid="{00000000-0005-0000-0000-000000610000}"/>
    <cellStyle name="Normal 79 5 2 4 2 2" xfId="29852" xr:uid="{00000000-0005-0000-0000-000001610000}"/>
    <cellStyle name="Normal 79 5 2 4 2 3" xfId="24192" xr:uid="{00000000-0005-0000-0000-000002610000}"/>
    <cellStyle name="Normal 79 5 2 4 3" xfId="26692" xr:uid="{00000000-0005-0000-0000-000003610000}"/>
    <cellStyle name="Normal 79 5 2 4 4" xfId="22572" xr:uid="{00000000-0005-0000-0000-000004610000}"/>
    <cellStyle name="Normal 79 5 2 5" xfId="9759" xr:uid="{00000000-0005-0000-0000-000005610000}"/>
    <cellStyle name="Normal 79 5 2 5 2" xfId="18690" xr:uid="{00000000-0005-0000-0000-000006610000}"/>
    <cellStyle name="Normal 79 5 2 5 2 2" xfId="29992" xr:uid="{00000000-0005-0000-0000-000007610000}"/>
    <cellStyle name="Normal 79 5 2 5 2 3" xfId="24332" xr:uid="{00000000-0005-0000-0000-000008610000}"/>
    <cellStyle name="Normal 79 5 2 5 3" xfId="26832" xr:uid="{00000000-0005-0000-0000-000009610000}"/>
    <cellStyle name="Normal 79 5 2 5 4" xfId="22712" xr:uid="{00000000-0005-0000-0000-00000A610000}"/>
    <cellStyle name="Normal 79 5 2 6" xfId="10292" xr:uid="{00000000-0005-0000-0000-00000B610000}"/>
    <cellStyle name="Normal 79 5 2 6 2" xfId="19204" xr:uid="{00000000-0005-0000-0000-00000C610000}"/>
    <cellStyle name="Normal 79 5 2 6 2 2" xfId="30135" xr:uid="{00000000-0005-0000-0000-00000D610000}"/>
    <cellStyle name="Normal 79 5 2 6 2 3" xfId="24475" xr:uid="{00000000-0005-0000-0000-00000E610000}"/>
    <cellStyle name="Normal 79 5 2 6 3" xfId="27007" xr:uid="{00000000-0005-0000-0000-00000F610000}"/>
    <cellStyle name="Normal 79 5 2 6 4" xfId="22855" xr:uid="{00000000-0005-0000-0000-000010610000}"/>
    <cellStyle name="Normal 79 5 2 7" xfId="10732" xr:uid="{00000000-0005-0000-0000-000011610000}"/>
    <cellStyle name="Normal 79 5 2 7 2" xfId="19640" xr:uid="{00000000-0005-0000-0000-000012610000}"/>
    <cellStyle name="Normal 79 5 2 7 2 2" xfId="30278" xr:uid="{00000000-0005-0000-0000-000013610000}"/>
    <cellStyle name="Normal 79 5 2 7 2 3" xfId="24618" xr:uid="{00000000-0005-0000-0000-000014610000}"/>
    <cellStyle name="Normal 79 5 2 7 3" xfId="27167" xr:uid="{00000000-0005-0000-0000-000015610000}"/>
    <cellStyle name="Normal 79 5 2 7 4" xfId="22998" xr:uid="{00000000-0005-0000-0000-000016610000}"/>
    <cellStyle name="Normal 79 5 2 8" xfId="10978" xr:uid="{00000000-0005-0000-0000-000017610000}"/>
    <cellStyle name="Normal 79 5 2 8 2" xfId="19884" xr:uid="{00000000-0005-0000-0000-000018610000}"/>
    <cellStyle name="Normal 79 5 2 8 2 2" xfId="30421" xr:uid="{00000000-0005-0000-0000-000019610000}"/>
    <cellStyle name="Normal 79 5 2 8 2 3" xfId="24761" xr:uid="{00000000-0005-0000-0000-00001A610000}"/>
    <cellStyle name="Normal 79 5 2 8 3" xfId="27310" xr:uid="{00000000-0005-0000-0000-00001B610000}"/>
    <cellStyle name="Normal 79 5 2 8 4" xfId="23141" xr:uid="{00000000-0005-0000-0000-00001C610000}"/>
    <cellStyle name="Normal 79 5 2 9" xfId="11123" xr:uid="{00000000-0005-0000-0000-00001D610000}"/>
    <cellStyle name="Normal 79 5 2 9 2" xfId="20027" xr:uid="{00000000-0005-0000-0000-00001E610000}"/>
    <cellStyle name="Normal 79 5 2 9 2 2" xfId="30564" xr:uid="{00000000-0005-0000-0000-00001F610000}"/>
    <cellStyle name="Normal 79 5 2 9 2 3" xfId="24904" xr:uid="{00000000-0005-0000-0000-000020610000}"/>
    <cellStyle name="Normal 79 5 2 9 3" xfId="27453" xr:uid="{00000000-0005-0000-0000-000021610000}"/>
    <cellStyle name="Normal 79 5 2 9 4" xfId="23284" xr:uid="{00000000-0005-0000-0000-000022610000}"/>
    <cellStyle name="Normal 79 5 3" xfId="8989" xr:uid="{00000000-0005-0000-0000-000023610000}"/>
    <cellStyle name="Normal 79 5 3 2" xfId="17974" xr:uid="{00000000-0005-0000-0000-000024610000}"/>
    <cellStyle name="Normal 79 5 3 2 2" xfId="29463" xr:uid="{00000000-0005-0000-0000-000025610000}"/>
    <cellStyle name="Normal 79 5 3 2 3" xfId="23804" xr:uid="{00000000-0005-0000-0000-000026610000}"/>
    <cellStyle name="Normal 79 5 3 3" xfId="26274" xr:uid="{00000000-0005-0000-0000-000027610000}"/>
    <cellStyle name="Normal 79 5 3 4" xfId="22188" xr:uid="{00000000-0005-0000-0000-000028610000}"/>
    <cellStyle name="Normal 79 5 4" xfId="9363" xr:uid="{00000000-0005-0000-0000-000029610000}"/>
    <cellStyle name="Normal 79 5 4 2" xfId="18304" xr:uid="{00000000-0005-0000-0000-00002A610000}"/>
    <cellStyle name="Normal 79 5 4 2 2" xfId="29607" xr:uid="{00000000-0005-0000-0000-00002B610000}"/>
    <cellStyle name="Normal 79 5 4 2 3" xfId="23947" xr:uid="{00000000-0005-0000-0000-00002C610000}"/>
    <cellStyle name="Normal 79 5 4 3" xfId="26448" xr:uid="{00000000-0005-0000-0000-00002D610000}"/>
    <cellStyle name="Normal 79 5 4 4" xfId="22328" xr:uid="{00000000-0005-0000-0000-00002E610000}"/>
    <cellStyle name="Normal 79 5 5" xfId="9513" xr:uid="{00000000-0005-0000-0000-00002F610000}"/>
    <cellStyle name="Normal 79 5 5 2" xfId="18446" xr:uid="{00000000-0005-0000-0000-000030610000}"/>
    <cellStyle name="Normal 79 5 5 2 2" xfId="29748" xr:uid="{00000000-0005-0000-0000-000031610000}"/>
    <cellStyle name="Normal 79 5 5 2 3" xfId="24088" xr:uid="{00000000-0005-0000-0000-000032610000}"/>
    <cellStyle name="Normal 79 5 5 3" xfId="26588" xr:uid="{00000000-0005-0000-0000-000033610000}"/>
    <cellStyle name="Normal 79 5 5 4" xfId="22468" xr:uid="{00000000-0005-0000-0000-000034610000}"/>
    <cellStyle name="Normal 79 5 6" xfId="9655" xr:uid="{00000000-0005-0000-0000-000035610000}"/>
    <cellStyle name="Normal 79 5 6 2" xfId="18586" xr:uid="{00000000-0005-0000-0000-000036610000}"/>
    <cellStyle name="Normal 79 5 6 2 2" xfId="29888" xr:uid="{00000000-0005-0000-0000-000037610000}"/>
    <cellStyle name="Normal 79 5 6 2 3" xfId="24228" xr:uid="{00000000-0005-0000-0000-000038610000}"/>
    <cellStyle name="Normal 79 5 6 3" xfId="26728" xr:uid="{00000000-0005-0000-0000-000039610000}"/>
    <cellStyle name="Normal 79 5 6 4" xfId="22608" xr:uid="{00000000-0005-0000-0000-00003A610000}"/>
    <cellStyle name="Normal 79 5 7" xfId="10144" xr:uid="{00000000-0005-0000-0000-00003B610000}"/>
    <cellStyle name="Normal 79 5 7 2" xfId="19056" xr:uid="{00000000-0005-0000-0000-00003C610000}"/>
    <cellStyle name="Normal 79 5 7 2 2" xfId="30031" xr:uid="{00000000-0005-0000-0000-00003D610000}"/>
    <cellStyle name="Normal 79 5 7 2 3" xfId="24371" xr:uid="{00000000-0005-0000-0000-00003E610000}"/>
    <cellStyle name="Normal 79 5 7 3" xfId="26900" xr:uid="{00000000-0005-0000-0000-00003F610000}"/>
    <cellStyle name="Normal 79 5 7 4" xfId="22751" xr:uid="{00000000-0005-0000-0000-000040610000}"/>
    <cellStyle name="Normal 79 5 8" xfId="10539" xr:uid="{00000000-0005-0000-0000-000041610000}"/>
    <cellStyle name="Normal 79 5 8 2" xfId="19447" xr:uid="{00000000-0005-0000-0000-000042610000}"/>
    <cellStyle name="Normal 79 5 8 2 2" xfId="30174" xr:uid="{00000000-0005-0000-0000-000043610000}"/>
    <cellStyle name="Normal 79 5 8 2 3" xfId="24514" xr:uid="{00000000-0005-0000-0000-000044610000}"/>
    <cellStyle name="Normal 79 5 8 3" xfId="27048" xr:uid="{00000000-0005-0000-0000-000045610000}"/>
    <cellStyle name="Normal 79 5 8 4" xfId="22894" xr:uid="{00000000-0005-0000-0000-000046610000}"/>
    <cellStyle name="Normal 79 5 9" xfId="10874" xr:uid="{00000000-0005-0000-0000-000047610000}"/>
    <cellStyle name="Normal 79 5 9 2" xfId="19780" xr:uid="{00000000-0005-0000-0000-000048610000}"/>
    <cellStyle name="Normal 79 5 9 2 2" xfId="30317" xr:uid="{00000000-0005-0000-0000-000049610000}"/>
    <cellStyle name="Normal 79 5 9 2 3" xfId="24657" xr:uid="{00000000-0005-0000-0000-00004A610000}"/>
    <cellStyle name="Normal 79 5 9 3" xfId="27206" xr:uid="{00000000-0005-0000-0000-00004B610000}"/>
    <cellStyle name="Normal 79 5 9 4" xfId="23037" xr:uid="{00000000-0005-0000-0000-00004C610000}"/>
    <cellStyle name="Normal 79 6" xfId="4642" xr:uid="{00000000-0005-0000-0000-00004D610000}"/>
    <cellStyle name="Normal 79 6 10" xfId="11262" xr:uid="{00000000-0005-0000-0000-00004E610000}"/>
    <cellStyle name="Normal 79 6 10 2" xfId="20164" xr:uid="{00000000-0005-0000-0000-00004F610000}"/>
    <cellStyle name="Normal 79 6 10 2 2" xfId="30700" xr:uid="{00000000-0005-0000-0000-000050610000}"/>
    <cellStyle name="Normal 79 6 10 2 3" xfId="25040" xr:uid="{00000000-0005-0000-0000-000051610000}"/>
    <cellStyle name="Normal 79 6 10 3" xfId="27589" xr:uid="{00000000-0005-0000-0000-000052610000}"/>
    <cellStyle name="Normal 79 6 10 4" xfId="23420" xr:uid="{00000000-0005-0000-0000-000053610000}"/>
    <cellStyle name="Normal 79 6 11" xfId="8793" xr:uid="{00000000-0005-0000-0000-000054610000}"/>
    <cellStyle name="Normal 79 6 11 2" xfId="17799" xr:uid="{00000000-0005-0000-0000-000055610000}"/>
    <cellStyle name="Normal 79 6 11 2 2" xfId="26104" xr:uid="{00000000-0005-0000-0000-000056610000}"/>
    <cellStyle name="Normal 79 6 11 3" xfId="23633" xr:uid="{00000000-0005-0000-0000-000057610000}"/>
    <cellStyle name="Normal 79 6 12" xfId="13764" xr:uid="{00000000-0005-0000-0000-000058610000}"/>
    <cellStyle name="Normal 79 6 12 2" xfId="27801" xr:uid="{00000000-0005-0000-0000-000059610000}"/>
    <cellStyle name="Normal 79 6 12 3" xfId="23568" xr:uid="{00000000-0005-0000-0000-00005A610000}"/>
    <cellStyle name="Normal 79 6 13" xfId="16280" xr:uid="{00000000-0005-0000-0000-00005B610000}"/>
    <cellStyle name="Normal 79 6 13 2" xfId="25697" xr:uid="{00000000-0005-0000-0000-00005C610000}"/>
    <cellStyle name="Normal 79 6 14" xfId="22020" xr:uid="{00000000-0005-0000-0000-00005D610000}"/>
    <cellStyle name="Normal 79 6 2" xfId="9203" xr:uid="{00000000-0005-0000-0000-00005E610000}"/>
    <cellStyle name="Normal 79 6 2 2" xfId="18160" xr:uid="{00000000-0005-0000-0000-00005F610000}"/>
    <cellStyle name="Normal 79 6 2 2 2" xfId="29565" xr:uid="{00000000-0005-0000-0000-000060610000}"/>
    <cellStyle name="Normal 79 6 2 2 3" xfId="23903" xr:uid="{00000000-0005-0000-0000-000061610000}"/>
    <cellStyle name="Normal 79 6 2 3" xfId="26392" xr:uid="{00000000-0005-0000-0000-000062610000}"/>
    <cellStyle name="Normal 79 6 2 4" xfId="22285" xr:uid="{00000000-0005-0000-0000-000063610000}"/>
    <cellStyle name="Normal 79 6 3" xfId="9460" xr:uid="{00000000-0005-0000-0000-000064610000}"/>
    <cellStyle name="Normal 79 6 3 2" xfId="18401" xr:uid="{00000000-0005-0000-0000-000065610000}"/>
    <cellStyle name="Normal 79 6 3 2 2" xfId="29704" xr:uid="{00000000-0005-0000-0000-000066610000}"/>
    <cellStyle name="Normal 79 6 3 2 3" xfId="24044" xr:uid="{00000000-0005-0000-0000-000067610000}"/>
    <cellStyle name="Normal 79 6 3 3" xfId="26545" xr:uid="{00000000-0005-0000-0000-000068610000}"/>
    <cellStyle name="Normal 79 6 3 4" xfId="22425" xr:uid="{00000000-0005-0000-0000-000069610000}"/>
    <cellStyle name="Normal 79 6 4" xfId="9610" xr:uid="{00000000-0005-0000-0000-00006A610000}"/>
    <cellStyle name="Normal 79 6 4 2" xfId="18543" xr:uid="{00000000-0005-0000-0000-00006B610000}"/>
    <cellStyle name="Normal 79 6 4 2 2" xfId="29845" xr:uid="{00000000-0005-0000-0000-00006C610000}"/>
    <cellStyle name="Normal 79 6 4 2 3" xfId="24185" xr:uid="{00000000-0005-0000-0000-00006D610000}"/>
    <cellStyle name="Normal 79 6 4 3" xfId="26685" xr:uid="{00000000-0005-0000-0000-00006E610000}"/>
    <cellStyle name="Normal 79 6 4 4" xfId="22565" xr:uid="{00000000-0005-0000-0000-00006F610000}"/>
    <cellStyle name="Normal 79 6 5" xfId="9752" xr:uid="{00000000-0005-0000-0000-000070610000}"/>
    <cellStyle name="Normal 79 6 5 2" xfId="18683" xr:uid="{00000000-0005-0000-0000-000071610000}"/>
    <cellStyle name="Normal 79 6 5 2 2" xfId="29985" xr:uid="{00000000-0005-0000-0000-000072610000}"/>
    <cellStyle name="Normal 79 6 5 2 3" xfId="24325" xr:uid="{00000000-0005-0000-0000-000073610000}"/>
    <cellStyle name="Normal 79 6 5 3" xfId="26825" xr:uid="{00000000-0005-0000-0000-000074610000}"/>
    <cellStyle name="Normal 79 6 5 4" xfId="22705" xr:uid="{00000000-0005-0000-0000-000075610000}"/>
    <cellStyle name="Normal 79 6 6" xfId="10285" xr:uid="{00000000-0005-0000-0000-000076610000}"/>
    <cellStyle name="Normal 79 6 6 2" xfId="19197" xr:uid="{00000000-0005-0000-0000-000077610000}"/>
    <cellStyle name="Normal 79 6 6 2 2" xfId="30128" xr:uid="{00000000-0005-0000-0000-000078610000}"/>
    <cellStyle name="Normal 79 6 6 2 3" xfId="24468" xr:uid="{00000000-0005-0000-0000-000079610000}"/>
    <cellStyle name="Normal 79 6 6 3" xfId="27000" xr:uid="{00000000-0005-0000-0000-00007A610000}"/>
    <cellStyle name="Normal 79 6 6 4" xfId="22848" xr:uid="{00000000-0005-0000-0000-00007B610000}"/>
    <cellStyle name="Normal 79 6 7" xfId="10725" xr:uid="{00000000-0005-0000-0000-00007C610000}"/>
    <cellStyle name="Normal 79 6 7 2" xfId="19633" xr:uid="{00000000-0005-0000-0000-00007D610000}"/>
    <cellStyle name="Normal 79 6 7 2 2" xfId="30271" xr:uid="{00000000-0005-0000-0000-00007E610000}"/>
    <cellStyle name="Normal 79 6 7 2 3" xfId="24611" xr:uid="{00000000-0005-0000-0000-00007F610000}"/>
    <cellStyle name="Normal 79 6 7 3" xfId="27160" xr:uid="{00000000-0005-0000-0000-000080610000}"/>
    <cellStyle name="Normal 79 6 7 4" xfId="22991" xr:uid="{00000000-0005-0000-0000-000081610000}"/>
    <cellStyle name="Normal 79 6 8" xfId="10971" xr:uid="{00000000-0005-0000-0000-000082610000}"/>
    <cellStyle name="Normal 79 6 8 2" xfId="19877" xr:uid="{00000000-0005-0000-0000-000083610000}"/>
    <cellStyle name="Normal 79 6 8 2 2" xfId="30414" xr:uid="{00000000-0005-0000-0000-000084610000}"/>
    <cellStyle name="Normal 79 6 8 2 3" xfId="24754" xr:uid="{00000000-0005-0000-0000-000085610000}"/>
    <cellStyle name="Normal 79 6 8 3" xfId="27303" xr:uid="{00000000-0005-0000-0000-000086610000}"/>
    <cellStyle name="Normal 79 6 8 4" xfId="23134" xr:uid="{00000000-0005-0000-0000-000087610000}"/>
    <cellStyle name="Normal 79 6 9" xfId="11116" xr:uid="{00000000-0005-0000-0000-000088610000}"/>
    <cellStyle name="Normal 79 6 9 2" xfId="20020" xr:uid="{00000000-0005-0000-0000-000089610000}"/>
    <cellStyle name="Normal 79 6 9 2 2" xfId="30557" xr:uid="{00000000-0005-0000-0000-00008A610000}"/>
    <cellStyle name="Normal 79 6 9 2 3" xfId="24897" xr:uid="{00000000-0005-0000-0000-00008B610000}"/>
    <cellStyle name="Normal 79 6 9 3" xfId="27446" xr:uid="{00000000-0005-0000-0000-00008C610000}"/>
    <cellStyle name="Normal 79 6 9 4" xfId="23277" xr:uid="{00000000-0005-0000-0000-00008D610000}"/>
    <cellStyle name="Normal 79 7" xfId="8886" xr:uid="{00000000-0005-0000-0000-00008E610000}"/>
    <cellStyle name="Normal 79 7 2" xfId="17876" xr:uid="{00000000-0005-0000-0000-00008F610000}"/>
    <cellStyle name="Normal 79 7 2 2" xfId="29392" xr:uid="{00000000-0005-0000-0000-000090610000}"/>
    <cellStyle name="Normal 79 7 2 3" xfId="23706" xr:uid="{00000000-0005-0000-0000-000091610000}"/>
    <cellStyle name="Normal 79 7 3" xfId="26176" xr:uid="{00000000-0005-0000-0000-000092610000}"/>
    <cellStyle name="Normal 79 7 4" xfId="22090" xr:uid="{00000000-0005-0000-0000-000093610000}"/>
    <cellStyle name="Normal 79 8" xfId="8961" xr:uid="{00000000-0005-0000-0000-000094610000}"/>
    <cellStyle name="Normal 79 8 2" xfId="17946" xr:uid="{00000000-0005-0000-0000-000095610000}"/>
    <cellStyle name="Normal 79 8 2 2" xfId="29435" xr:uid="{00000000-0005-0000-0000-000096610000}"/>
    <cellStyle name="Normal 79 8 2 3" xfId="23776" xr:uid="{00000000-0005-0000-0000-000097610000}"/>
    <cellStyle name="Normal 79 8 3" xfId="26246" xr:uid="{00000000-0005-0000-0000-000098610000}"/>
    <cellStyle name="Normal 79 8 4" xfId="22160" xr:uid="{00000000-0005-0000-0000-000099610000}"/>
    <cellStyle name="Normal 79 9" xfId="9335" xr:uid="{00000000-0005-0000-0000-00009A610000}"/>
    <cellStyle name="Normal 79 9 2" xfId="18276" xr:uid="{00000000-0005-0000-0000-00009B610000}"/>
    <cellStyle name="Normal 79 9 2 2" xfId="29579" xr:uid="{00000000-0005-0000-0000-00009C610000}"/>
    <cellStyle name="Normal 79 9 2 3" xfId="23919" xr:uid="{00000000-0005-0000-0000-00009D610000}"/>
    <cellStyle name="Normal 79 9 3" xfId="26420" xr:uid="{00000000-0005-0000-0000-00009E610000}"/>
    <cellStyle name="Normal 79 9 4" xfId="22300" xr:uid="{00000000-0005-0000-0000-00009F610000}"/>
    <cellStyle name="Normal 8" xfId="244" xr:uid="{00000000-0005-0000-0000-0000A0610000}"/>
    <cellStyle name="Normal 8 2" xfId="988" xr:uid="{00000000-0005-0000-0000-0000A1610000}"/>
    <cellStyle name="Normal 8 2 2" xfId="3173" xr:uid="{00000000-0005-0000-0000-0000A2610000}"/>
    <cellStyle name="Normal 8 2 2 2" xfId="8595" xr:uid="{00000000-0005-0000-0000-0000A3610000}"/>
    <cellStyle name="Normal 8 2 2 3" xfId="7014" xr:uid="{00000000-0005-0000-0000-0000A4610000}"/>
    <cellStyle name="Normal 8 2 2 4" xfId="13767" xr:uid="{00000000-0005-0000-0000-0000A5610000}"/>
    <cellStyle name="Normal 8 2 3" xfId="2108" xr:uid="{00000000-0005-0000-0000-0000A6610000}"/>
    <cellStyle name="Normal 8 2 3 2" xfId="13768" xr:uid="{00000000-0005-0000-0000-0000A7610000}"/>
    <cellStyle name="Normal 8 2 4" xfId="7955" xr:uid="{00000000-0005-0000-0000-0000A8610000}"/>
    <cellStyle name="Normal 8 2 4 2" xfId="13769" xr:uid="{00000000-0005-0000-0000-0000A9610000}"/>
    <cellStyle name="Normal 8 2 5" xfId="13766" xr:uid="{00000000-0005-0000-0000-0000AA610000}"/>
    <cellStyle name="Normal 8 3" xfId="2606" xr:uid="{00000000-0005-0000-0000-0000AB610000}"/>
    <cellStyle name="Normal 8 3 2" xfId="8252" xr:uid="{00000000-0005-0000-0000-0000AC610000}"/>
    <cellStyle name="Normal 8 3 3" xfId="6448" xr:uid="{00000000-0005-0000-0000-0000AD610000}"/>
    <cellStyle name="Normal 8 3 4" xfId="13770" xr:uid="{00000000-0005-0000-0000-0000AE610000}"/>
    <cellStyle name="Normal 8 4" xfId="1583" xr:uid="{00000000-0005-0000-0000-0000AF610000}"/>
    <cellStyle name="Normal 8 4 2" xfId="13771" xr:uid="{00000000-0005-0000-0000-0000B0610000}"/>
    <cellStyle name="Normal 8 5" xfId="7571" xr:uid="{00000000-0005-0000-0000-0000B1610000}"/>
    <cellStyle name="Normal 8 5 2" xfId="13772" xr:uid="{00000000-0005-0000-0000-0000B2610000}"/>
    <cellStyle name="Normal 8 6" xfId="13765" xr:uid="{00000000-0005-0000-0000-0000B3610000}"/>
    <cellStyle name="Normal 80" xfId="3647" xr:uid="{00000000-0005-0000-0000-0000B4610000}"/>
    <cellStyle name="Normal 80 2" xfId="3693" xr:uid="{00000000-0005-0000-0000-0000B5610000}"/>
    <cellStyle name="Normal 80 2 2" xfId="8816" xr:uid="{00000000-0005-0000-0000-0000B6610000}"/>
    <cellStyle name="Normal 80 2 3" xfId="7468" xr:uid="{00000000-0005-0000-0000-0000B7610000}"/>
    <cellStyle name="Normal 80 3" xfId="8794" xr:uid="{00000000-0005-0000-0000-0000B8610000}"/>
    <cellStyle name="Normal 80 4" xfId="7427" xr:uid="{00000000-0005-0000-0000-0000B9610000}"/>
    <cellStyle name="Normal 81" xfId="3666" xr:uid="{00000000-0005-0000-0000-0000BA610000}"/>
    <cellStyle name="Normal 81 2" xfId="8806" xr:uid="{00000000-0005-0000-0000-0000BB610000}"/>
    <cellStyle name="Normal 81 3" xfId="7347" xr:uid="{00000000-0005-0000-0000-0000BC610000}"/>
    <cellStyle name="Normal 81 4" xfId="13773" xr:uid="{00000000-0005-0000-0000-0000BD610000}"/>
    <cellStyle name="Normal 82" xfId="3672" xr:uid="{00000000-0005-0000-0000-0000BE610000}"/>
    <cellStyle name="Normal 82 2" xfId="8807" xr:uid="{00000000-0005-0000-0000-0000BF610000}"/>
    <cellStyle name="Normal 82 3" xfId="7350" xr:uid="{00000000-0005-0000-0000-0000C0610000}"/>
    <cellStyle name="Normal 82 4" xfId="13774" xr:uid="{00000000-0005-0000-0000-0000C1610000}"/>
    <cellStyle name="Normal 83" xfId="3705" xr:uid="{00000000-0005-0000-0000-0000C2610000}"/>
    <cellStyle name="Normal 83 2" xfId="8824" xr:uid="{00000000-0005-0000-0000-0000C3610000}"/>
    <cellStyle name="Normal 83 3" xfId="7436" xr:uid="{00000000-0005-0000-0000-0000C4610000}"/>
    <cellStyle name="Normal 83 4" xfId="13775" xr:uid="{00000000-0005-0000-0000-0000C5610000}"/>
    <cellStyle name="Normal 84" xfId="3706" xr:uid="{00000000-0005-0000-0000-0000C6610000}"/>
    <cellStyle name="Normal 84 2" xfId="8825" xr:uid="{00000000-0005-0000-0000-0000C7610000}"/>
    <cellStyle name="Normal 84 3" xfId="7437" xr:uid="{00000000-0005-0000-0000-0000C8610000}"/>
    <cellStyle name="Normal 84 4" xfId="13776" xr:uid="{00000000-0005-0000-0000-0000C9610000}"/>
    <cellStyle name="Normal 85" xfId="3660" xr:uid="{00000000-0005-0000-0000-0000CA610000}"/>
    <cellStyle name="Normal 85 2" xfId="13777" xr:uid="{00000000-0005-0000-0000-0000CB610000}"/>
    <cellStyle name="Normal 86" xfId="3750" xr:uid="{00000000-0005-0000-0000-0000CC610000}"/>
    <cellStyle name="Normal 86 2" xfId="8852" xr:uid="{00000000-0005-0000-0000-0000CD610000}"/>
    <cellStyle name="Normal 86 3" xfId="7447" xr:uid="{00000000-0005-0000-0000-0000CE610000}"/>
    <cellStyle name="Normal 86 4" xfId="13778" xr:uid="{00000000-0005-0000-0000-0000CF610000}"/>
    <cellStyle name="Normal 87" xfId="3727" xr:uid="{00000000-0005-0000-0000-0000D0610000}"/>
    <cellStyle name="Normal 87 2" xfId="13779" xr:uid="{00000000-0005-0000-0000-0000D1610000}"/>
    <cellStyle name="Normal 88" xfId="3739" xr:uid="{00000000-0005-0000-0000-0000D2610000}"/>
    <cellStyle name="Normal 88 2" xfId="13780" xr:uid="{00000000-0005-0000-0000-0000D3610000}"/>
    <cellStyle name="Normal 89" xfId="4650" xr:uid="{00000000-0005-0000-0000-0000D4610000}"/>
    <cellStyle name="Normal 89 2" xfId="13781" xr:uid="{00000000-0005-0000-0000-0000D5610000}"/>
    <cellStyle name="Normal 9" xfId="245" xr:uid="{00000000-0005-0000-0000-0000D6610000}"/>
    <cellStyle name="Normal 9 2" xfId="989" xr:uid="{00000000-0005-0000-0000-0000D7610000}"/>
    <cellStyle name="Normal 9 2 2" xfId="3174" xr:uid="{00000000-0005-0000-0000-0000D8610000}"/>
    <cellStyle name="Normal 9 2 2 2" xfId="8596" xr:uid="{00000000-0005-0000-0000-0000D9610000}"/>
    <cellStyle name="Normal 9 2 2 3" xfId="7015" xr:uid="{00000000-0005-0000-0000-0000DA610000}"/>
    <cellStyle name="Normal 9 2 2 4" xfId="13784" xr:uid="{00000000-0005-0000-0000-0000DB610000}"/>
    <cellStyle name="Normal 9 2 3" xfId="2109" xr:uid="{00000000-0005-0000-0000-0000DC610000}"/>
    <cellStyle name="Normal 9 2 3 2" xfId="13785" xr:uid="{00000000-0005-0000-0000-0000DD610000}"/>
    <cellStyle name="Normal 9 2 4" xfId="7956" xr:uid="{00000000-0005-0000-0000-0000DE610000}"/>
    <cellStyle name="Normal 9 2 4 2" xfId="13786" xr:uid="{00000000-0005-0000-0000-0000DF610000}"/>
    <cellStyle name="Normal 9 2 5" xfId="13783" xr:uid="{00000000-0005-0000-0000-0000E0610000}"/>
    <cellStyle name="Normal 9 3" xfId="2607" xr:uid="{00000000-0005-0000-0000-0000E1610000}"/>
    <cellStyle name="Normal 9 3 2" xfId="8253" xr:uid="{00000000-0005-0000-0000-0000E2610000}"/>
    <cellStyle name="Normal 9 3 3" xfId="6449" xr:uid="{00000000-0005-0000-0000-0000E3610000}"/>
    <cellStyle name="Normal 9 3 4" xfId="13787" xr:uid="{00000000-0005-0000-0000-0000E4610000}"/>
    <cellStyle name="Normal 9 4" xfId="1584" xr:uid="{00000000-0005-0000-0000-0000E5610000}"/>
    <cellStyle name="Normal 9 4 2" xfId="13788" xr:uid="{00000000-0005-0000-0000-0000E6610000}"/>
    <cellStyle name="Normal 9 5" xfId="7572" xr:uid="{00000000-0005-0000-0000-0000E7610000}"/>
    <cellStyle name="Normal 9 5 2" xfId="13789" xr:uid="{00000000-0005-0000-0000-0000E8610000}"/>
    <cellStyle name="Normal 9 6" xfId="13782" xr:uid="{00000000-0005-0000-0000-0000E9610000}"/>
    <cellStyle name="Normal 90" xfId="4800" xr:uid="{00000000-0005-0000-0000-0000EA610000}"/>
    <cellStyle name="Normal 90 2" xfId="13790" xr:uid="{00000000-0005-0000-0000-0000EB610000}"/>
    <cellStyle name="Normal 91" xfId="3790" xr:uid="{00000000-0005-0000-0000-0000EC610000}"/>
    <cellStyle name="Normal 91 2" xfId="9024" xr:uid="{00000000-0005-0000-0000-0000ED610000}"/>
    <cellStyle name="Normal 91 3" xfId="13791" xr:uid="{00000000-0005-0000-0000-0000EE610000}"/>
    <cellStyle name="Normal 92" xfId="5653" xr:uid="{00000000-0005-0000-0000-0000EF610000}"/>
    <cellStyle name="Normal 92 2" xfId="9468" xr:uid="{00000000-0005-0000-0000-0000F0610000}"/>
    <cellStyle name="Normal 92 3" xfId="8949" xr:uid="{00000000-0005-0000-0000-0000F1610000}"/>
    <cellStyle name="Normal 93" xfId="5666" xr:uid="{00000000-0005-0000-0000-0000F2610000}"/>
    <cellStyle name="Normal 93 10" xfId="16534" xr:uid="{00000000-0005-0000-0000-0000F3610000}"/>
    <cellStyle name="Normal 93 10 2" xfId="25801" xr:uid="{00000000-0005-0000-0000-0000F4610000}"/>
    <cellStyle name="Normal 93 2" xfId="9760" xr:uid="{00000000-0005-0000-0000-0000F5610000}"/>
    <cellStyle name="Normal 93 2 2" xfId="18691" xr:uid="{00000000-0005-0000-0000-0000F6610000}"/>
    <cellStyle name="Normal 93 2 2 2" xfId="29993" xr:uid="{00000000-0005-0000-0000-0000F7610000}"/>
    <cellStyle name="Normal 93 2 2 3" xfId="24333" xr:uid="{00000000-0005-0000-0000-0000F8610000}"/>
    <cellStyle name="Normal 93 2 3" xfId="26833" xr:uid="{00000000-0005-0000-0000-0000F9610000}"/>
    <cellStyle name="Normal 93 2 4" xfId="22713" xr:uid="{00000000-0005-0000-0000-0000FA610000}"/>
    <cellStyle name="Normal 93 3" xfId="10342" xr:uid="{00000000-0005-0000-0000-0000FB610000}"/>
    <cellStyle name="Normal 93 3 2" xfId="19252" xr:uid="{00000000-0005-0000-0000-0000FC610000}"/>
    <cellStyle name="Normal 93 3 2 2" xfId="30136" xr:uid="{00000000-0005-0000-0000-0000FD610000}"/>
    <cellStyle name="Normal 93 3 2 3" xfId="24476" xr:uid="{00000000-0005-0000-0000-0000FE610000}"/>
    <cellStyle name="Normal 93 3 3" xfId="27010" xr:uid="{00000000-0005-0000-0000-0000FF610000}"/>
    <cellStyle name="Normal 93 3 4" xfId="22856" xr:uid="{00000000-0005-0000-0000-000000620000}"/>
    <cellStyle name="Normal 93 4" xfId="10834" xr:uid="{00000000-0005-0000-0000-000001620000}"/>
    <cellStyle name="Normal 93 4 2" xfId="19742" xr:uid="{00000000-0005-0000-0000-000002620000}"/>
    <cellStyle name="Normal 93 4 2 2" xfId="30279" xr:uid="{00000000-0005-0000-0000-000003620000}"/>
    <cellStyle name="Normal 93 4 2 3" xfId="24619" xr:uid="{00000000-0005-0000-0000-000004620000}"/>
    <cellStyle name="Normal 93 4 3" xfId="27168" xr:uid="{00000000-0005-0000-0000-000005620000}"/>
    <cellStyle name="Normal 93 4 4" xfId="22999" xr:uid="{00000000-0005-0000-0000-000006620000}"/>
    <cellStyle name="Normal 93 5" xfId="10979" xr:uid="{00000000-0005-0000-0000-000007620000}"/>
    <cellStyle name="Normal 93 5 2" xfId="19885" xr:uid="{00000000-0005-0000-0000-000008620000}"/>
    <cellStyle name="Normal 93 5 2 2" xfId="30422" xr:uid="{00000000-0005-0000-0000-000009620000}"/>
    <cellStyle name="Normal 93 5 2 3" xfId="24762" xr:uid="{00000000-0005-0000-0000-00000A620000}"/>
    <cellStyle name="Normal 93 5 3" xfId="27311" xr:uid="{00000000-0005-0000-0000-00000B620000}"/>
    <cellStyle name="Normal 93 5 4" xfId="23142" xr:uid="{00000000-0005-0000-0000-00000C620000}"/>
    <cellStyle name="Normal 93 6" xfId="11124" xr:uid="{00000000-0005-0000-0000-00000D620000}"/>
    <cellStyle name="Normal 93 6 2" xfId="20028" xr:uid="{00000000-0005-0000-0000-00000E620000}"/>
    <cellStyle name="Normal 93 6 2 2" xfId="30565" xr:uid="{00000000-0005-0000-0000-00000F620000}"/>
    <cellStyle name="Normal 93 6 2 3" xfId="24905" xr:uid="{00000000-0005-0000-0000-000010620000}"/>
    <cellStyle name="Normal 93 6 3" xfId="27454" xr:uid="{00000000-0005-0000-0000-000011620000}"/>
    <cellStyle name="Normal 93 6 4" xfId="23285" xr:uid="{00000000-0005-0000-0000-000012620000}"/>
    <cellStyle name="Normal 93 7" xfId="11270" xr:uid="{00000000-0005-0000-0000-000013620000}"/>
    <cellStyle name="Normal 93 7 2" xfId="20172" xr:uid="{00000000-0005-0000-0000-000014620000}"/>
    <cellStyle name="Normal 93 7 2 2" xfId="30708" xr:uid="{00000000-0005-0000-0000-000015620000}"/>
    <cellStyle name="Normal 93 7 2 3" xfId="25048" xr:uid="{00000000-0005-0000-0000-000016620000}"/>
    <cellStyle name="Normal 93 7 3" xfId="27597" xr:uid="{00000000-0005-0000-0000-000017620000}"/>
    <cellStyle name="Normal 93 7 4" xfId="23428" xr:uid="{00000000-0005-0000-0000-000018620000}"/>
    <cellStyle name="Normal 93 8" xfId="9313" xr:uid="{00000000-0005-0000-0000-000019620000}"/>
    <cellStyle name="Normal 93 9" xfId="13792" xr:uid="{00000000-0005-0000-0000-00001A620000}"/>
    <cellStyle name="Normal 93 9 2" xfId="27802" xr:uid="{00000000-0005-0000-0000-00001B620000}"/>
    <cellStyle name="Normal 93 9 3" xfId="23576" xr:uid="{00000000-0005-0000-0000-00001C620000}"/>
    <cellStyle name="Normal 94" xfId="6279" xr:uid="{00000000-0005-0000-0000-00001D620000}"/>
    <cellStyle name="Normal 94 2" xfId="11273" xr:uid="{00000000-0005-0000-0000-00001E620000}"/>
    <cellStyle name="Normal 94 2 2" xfId="20175" xr:uid="{00000000-0005-0000-0000-00001F620000}"/>
    <cellStyle name="Normal 94 2 2 2" xfId="30711" xr:uid="{00000000-0005-0000-0000-000020620000}"/>
    <cellStyle name="Normal 94 2 2 3" xfId="25051" xr:uid="{00000000-0005-0000-0000-000021620000}"/>
    <cellStyle name="Normal 94 2 3" xfId="27600" xr:uid="{00000000-0005-0000-0000-000022620000}"/>
    <cellStyle name="Normal 94 2 4" xfId="23431" xr:uid="{00000000-0005-0000-0000-000023620000}"/>
    <cellStyle name="Normal 94 3" xfId="9319" xr:uid="{00000000-0005-0000-0000-000024620000}"/>
    <cellStyle name="Normal 94 4" xfId="13793" xr:uid="{00000000-0005-0000-0000-000025620000}"/>
    <cellStyle name="Normal 94 4 2" xfId="27803" xr:uid="{00000000-0005-0000-0000-000026620000}"/>
    <cellStyle name="Normal 94 4 3" xfId="23579" xr:uid="{00000000-0005-0000-0000-000027620000}"/>
    <cellStyle name="Normal 94 5" xfId="17113" xr:uid="{00000000-0005-0000-0000-000028620000}"/>
    <cellStyle name="Normal 94 5 2" xfId="25838" xr:uid="{00000000-0005-0000-0000-000029620000}"/>
    <cellStyle name="Normal 95" xfId="6289" xr:uid="{00000000-0005-0000-0000-00002A620000}"/>
    <cellStyle name="Normal 95 2" xfId="11274" xr:uid="{00000000-0005-0000-0000-00002B620000}"/>
    <cellStyle name="Normal 95 2 2" xfId="20176" xr:uid="{00000000-0005-0000-0000-00002C620000}"/>
    <cellStyle name="Normal 95 2 2 2" xfId="30712" xr:uid="{00000000-0005-0000-0000-00002D620000}"/>
    <cellStyle name="Normal 95 2 2 3" xfId="25052" xr:uid="{00000000-0005-0000-0000-00002E620000}"/>
    <cellStyle name="Normal 95 2 3" xfId="27601" xr:uid="{00000000-0005-0000-0000-00002F620000}"/>
    <cellStyle name="Normal 95 2 4" xfId="23432" xr:uid="{00000000-0005-0000-0000-000030620000}"/>
    <cellStyle name="Normal 95 3" xfId="8952" xr:uid="{00000000-0005-0000-0000-000031620000}"/>
    <cellStyle name="Normal 95 4" xfId="13794" xr:uid="{00000000-0005-0000-0000-000032620000}"/>
    <cellStyle name="Normal 95 4 2" xfId="27804" xr:uid="{00000000-0005-0000-0000-000033620000}"/>
    <cellStyle name="Normal 95 4 3" xfId="23580" xr:uid="{00000000-0005-0000-0000-000034620000}"/>
    <cellStyle name="Normal 95 5" xfId="17114" xr:uid="{00000000-0005-0000-0000-000035620000}"/>
    <cellStyle name="Normal 95 5 2" xfId="25839" xr:uid="{00000000-0005-0000-0000-000036620000}"/>
    <cellStyle name="Normal 96" xfId="9326" xr:uid="{00000000-0005-0000-0000-000037620000}"/>
    <cellStyle name="Normal 96 2" xfId="13795" xr:uid="{00000000-0005-0000-0000-000038620000}"/>
    <cellStyle name="Normal 97" xfId="9476" xr:uid="{00000000-0005-0000-0000-000039620000}"/>
    <cellStyle name="Normal 97 2" xfId="15159" xr:uid="{00000000-0005-0000-0000-00003A620000}"/>
    <cellStyle name="Normal 98" xfId="9618" xr:uid="{00000000-0005-0000-0000-00003B620000}"/>
    <cellStyle name="Normal 99" xfId="9785" xr:uid="{00000000-0005-0000-0000-00003C620000}"/>
    <cellStyle name="Note" xfId="5" builtinId="10" customBuiltin="1"/>
    <cellStyle name="Note 10" xfId="1206" xr:uid="{00000000-0005-0000-0000-00003E620000}"/>
    <cellStyle name="Note 10 2" xfId="3360" xr:uid="{00000000-0005-0000-0000-00003F620000}"/>
    <cellStyle name="Note 10 2 2" xfId="3587" xr:uid="{00000000-0005-0000-0000-000040620000}"/>
    <cellStyle name="Note 10 2 2 2" xfId="5601" xr:uid="{00000000-0005-0000-0000-000041620000}"/>
    <cellStyle name="Note 10 2 2 2 2" xfId="13800" xr:uid="{00000000-0005-0000-0000-000042620000}"/>
    <cellStyle name="Note 10 2 2 3" xfId="4653" xr:uid="{00000000-0005-0000-0000-000043620000}"/>
    <cellStyle name="Note 10 2 2 3 2" xfId="10735" xr:uid="{00000000-0005-0000-0000-000044620000}"/>
    <cellStyle name="Note 10 2 2 3 2 2" xfId="19643" xr:uid="{00000000-0005-0000-0000-000045620000}"/>
    <cellStyle name="Note 10 2 2 3 2 2 2" xfId="28467" xr:uid="{00000000-0005-0000-0000-000046620000}"/>
    <cellStyle name="Note 10 2 2 3 2 3" xfId="21109" xr:uid="{00000000-0005-0000-0000-000047620000}"/>
    <cellStyle name="Note 10 2 2 3 2 3 2" xfId="31545" xr:uid="{00000000-0005-0000-0000-000048620000}"/>
    <cellStyle name="Note 10 2 2 3 2 4" xfId="21868" xr:uid="{00000000-0005-0000-0000-000049620000}"/>
    <cellStyle name="Note 10 2 2 3 3" xfId="9213" xr:uid="{00000000-0005-0000-0000-00004A620000}"/>
    <cellStyle name="Note 10 2 2 3 3 2" xfId="18170" xr:uid="{00000000-0005-0000-0000-00004B620000}"/>
    <cellStyle name="Note 10 2 2 3 3 2 2" xfId="25800" xr:uid="{00000000-0005-0000-0000-00004C620000}"/>
    <cellStyle name="Note 10 2 2 3 3 3" xfId="20345" xr:uid="{00000000-0005-0000-0000-00004D620000}"/>
    <cellStyle name="Note 10 2 2 3 3 3 2" xfId="30796" xr:uid="{00000000-0005-0000-0000-00004E620000}"/>
    <cellStyle name="Note 10 2 2 3 3 4" xfId="20243" xr:uid="{00000000-0005-0000-0000-00004F620000}"/>
    <cellStyle name="Note 10 2 2 3 4" xfId="13801" xr:uid="{00000000-0005-0000-0000-000050620000}"/>
    <cellStyle name="Note 10 2 2 4" xfId="7396" xr:uid="{00000000-0005-0000-0000-000051620000}"/>
    <cellStyle name="Note 10 2 2 5" xfId="13799" xr:uid="{00000000-0005-0000-0000-000052620000}"/>
    <cellStyle name="Note 10 2 3" xfId="5509" xr:uid="{00000000-0005-0000-0000-000053620000}"/>
    <cellStyle name="Note 10 2 3 2" xfId="13802" xr:uid="{00000000-0005-0000-0000-000054620000}"/>
    <cellStyle name="Note 10 2 4" xfId="4652" xr:uid="{00000000-0005-0000-0000-000055620000}"/>
    <cellStyle name="Note 10 2 4 2" xfId="10734" xr:uid="{00000000-0005-0000-0000-000056620000}"/>
    <cellStyle name="Note 10 2 4 2 2" xfId="19642" xr:uid="{00000000-0005-0000-0000-000057620000}"/>
    <cellStyle name="Note 10 2 4 2 2 2" xfId="28466" xr:uid="{00000000-0005-0000-0000-000058620000}"/>
    <cellStyle name="Note 10 2 4 2 3" xfId="21108" xr:uid="{00000000-0005-0000-0000-000059620000}"/>
    <cellStyle name="Note 10 2 4 2 3 2" xfId="31544" xr:uid="{00000000-0005-0000-0000-00005A620000}"/>
    <cellStyle name="Note 10 2 4 2 4" xfId="21867" xr:uid="{00000000-0005-0000-0000-00005B620000}"/>
    <cellStyle name="Note 10 2 4 3" xfId="9212" xr:uid="{00000000-0005-0000-0000-00005C620000}"/>
    <cellStyle name="Note 10 2 4 3 2" xfId="18169" xr:uid="{00000000-0005-0000-0000-00005D620000}"/>
    <cellStyle name="Note 10 2 4 3 2 2" xfId="25984" xr:uid="{00000000-0005-0000-0000-00005E620000}"/>
    <cellStyle name="Note 10 2 4 3 3" xfId="20344" xr:uid="{00000000-0005-0000-0000-00005F620000}"/>
    <cellStyle name="Note 10 2 4 3 3 2" xfId="30795" xr:uid="{00000000-0005-0000-0000-000060620000}"/>
    <cellStyle name="Note 10 2 4 3 4" xfId="16462" xr:uid="{00000000-0005-0000-0000-000061620000}"/>
    <cellStyle name="Note 10 2 4 4" xfId="13803" xr:uid="{00000000-0005-0000-0000-000062620000}"/>
    <cellStyle name="Note 10 2 5" xfId="7201" xr:uid="{00000000-0005-0000-0000-000063620000}"/>
    <cellStyle name="Note 10 2 6" xfId="13798" xr:uid="{00000000-0005-0000-0000-000064620000}"/>
    <cellStyle name="Note 10 3" xfId="2295" xr:uid="{00000000-0005-0000-0000-000065620000}"/>
    <cellStyle name="Note 10 3 2" xfId="3588" xr:uid="{00000000-0005-0000-0000-000066620000}"/>
    <cellStyle name="Note 10 3 2 2" xfId="5602" xr:uid="{00000000-0005-0000-0000-000067620000}"/>
    <cellStyle name="Note 10 3 2 2 2" xfId="13806" xr:uid="{00000000-0005-0000-0000-000068620000}"/>
    <cellStyle name="Note 10 3 2 3" xfId="4655" xr:uid="{00000000-0005-0000-0000-000069620000}"/>
    <cellStyle name="Note 10 3 2 3 2" xfId="10737" xr:uid="{00000000-0005-0000-0000-00006A620000}"/>
    <cellStyle name="Note 10 3 2 3 2 2" xfId="19645" xr:uid="{00000000-0005-0000-0000-00006B620000}"/>
    <cellStyle name="Note 10 3 2 3 2 2 2" xfId="28469" xr:uid="{00000000-0005-0000-0000-00006C620000}"/>
    <cellStyle name="Note 10 3 2 3 2 3" xfId="21111" xr:uid="{00000000-0005-0000-0000-00006D620000}"/>
    <cellStyle name="Note 10 3 2 3 2 3 2" xfId="31547" xr:uid="{00000000-0005-0000-0000-00006E620000}"/>
    <cellStyle name="Note 10 3 2 3 2 4" xfId="21870" xr:uid="{00000000-0005-0000-0000-00006F620000}"/>
    <cellStyle name="Note 10 3 2 3 3" xfId="9215" xr:uid="{00000000-0005-0000-0000-000070620000}"/>
    <cellStyle name="Note 10 3 2 3 3 2" xfId="18172" xr:uid="{00000000-0005-0000-0000-000071620000}"/>
    <cellStyle name="Note 10 3 2 3 3 2 2" xfId="26105" xr:uid="{00000000-0005-0000-0000-000072620000}"/>
    <cellStyle name="Note 10 3 2 3 3 3" xfId="20347" xr:uid="{00000000-0005-0000-0000-000073620000}"/>
    <cellStyle name="Note 10 3 2 3 3 3 2" xfId="30798" xr:uid="{00000000-0005-0000-0000-000074620000}"/>
    <cellStyle name="Note 10 3 2 3 3 4" xfId="16291" xr:uid="{00000000-0005-0000-0000-000075620000}"/>
    <cellStyle name="Note 10 3 2 3 4" xfId="13807" xr:uid="{00000000-0005-0000-0000-000076620000}"/>
    <cellStyle name="Note 10 3 2 4" xfId="13805" xr:uid="{00000000-0005-0000-0000-000077620000}"/>
    <cellStyle name="Note 10 3 3" xfId="5258" xr:uid="{00000000-0005-0000-0000-000078620000}"/>
    <cellStyle name="Note 10 3 3 2" xfId="13808" xr:uid="{00000000-0005-0000-0000-000079620000}"/>
    <cellStyle name="Note 10 3 4" xfId="4654" xr:uid="{00000000-0005-0000-0000-00007A620000}"/>
    <cellStyle name="Note 10 3 4 2" xfId="10736" xr:uid="{00000000-0005-0000-0000-00007B620000}"/>
    <cellStyle name="Note 10 3 4 2 2" xfId="19644" xr:uid="{00000000-0005-0000-0000-00007C620000}"/>
    <cellStyle name="Note 10 3 4 2 2 2" xfId="28468" xr:uid="{00000000-0005-0000-0000-00007D620000}"/>
    <cellStyle name="Note 10 3 4 2 3" xfId="21110" xr:uid="{00000000-0005-0000-0000-00007E620000}"/>
    <cellStyle name="Note 10 3 4 2 3 2" xfId="31546" xr:uid="{00000000-0005-0000-0000-00007F620000}"/>
    <cellStyle name="Note 10 3 4 2 4" xfId="21869" xr:uid="{00000000-0005-0000-0000-000080620000}"/>
    <cellStyle name="Note 10 3 4 3" xfId="9214" xr:uid="{00000000-0005-0000-0000-000081620000}"/>
    <cellStyle name="Note 10 3 4 3 2" xfId="18171" xr:uid="{00000000-0005-0000-0000-000082620000}"/>
    <cellStyle name="Note 10 3 4 3 2 2" xfId="25947" xr:uid="{00000000-0005-0000-0000-000083620000}"/>
    <cellStyle name="Note 10 3 4 3 3" xfId="20346" xr:uid="{00000000-0005-0000-0000-000084620000}"/>
    <cellStyle name="Note 10 3 4 3 3 2" xfId="30797" xr:uid="{00000000-0005-0000-0000-000085620000}"/>
    <cellStyle name="Note 10 3 4 3 4" xfId="17318" xr:uid="{00000000-0005-0000-0000-000086620000}"/>
    <cellStyle name="Note 10 3 4 4" xfId="13809" xr:uid="{00000000-0005-0000-0000-000087620000}"/>
    <cellStyle name="Note 10 3 5" xfId="13804" xr:uid="{00000000-0005-0000-0000-000088620000}"/>
    <cellStyle name="Note 10 4" xfId="3586" xr:uid="{00000000-0005-0000-0000-000089620000}"/>
    <cellStyle name="Note 10 4 2" xfId="5600" xr:uid="{00000000-0005-0000-0000-00008A620000}"/>
    <cellStyle name="Note 10 4 2 2" xfId="13811" xr:uid="{00000000-0005-0000-0000-00008B620000}"/>
    <cellStyle name="Note 10 4 3" xfId="4656" xr:uid="{00000000-0005-0000-0000-00008C620000}"/>
    <cellStyle name="Note 10 4 3 2" xfId="10738" xr:uid="{00000000-0005-0000-0000-00008D620000}"/>
    <cellStyle name="Note 10 4 3 2 2" xfId="19646" xr:uid="{00000000-0005-0000-0000-00008E620000}"/>
    <cellStyle name="Note 10 4 3 2 2 2" xfId="28470" xr:uid="{00000000-0005-0000-0000-00008F620000}"/>
    <cellStyle name="Note 10 4 3 2 3" xfId="21112" xr:uid="{00000000-0005-0000-0000-000090620000}"/>
    <cellStyle name="Note 10 4 3 2 3 2" xfId="31548" xr:uid="{00000000-0005-0000-0000-000091620000}"/>
    <cellStyle name="Note 10 4 3 2 4" xfId="21871" xr:uid="{00000000-0005-0000-0000-000092620000}"/>
    <cellStyle name="Note 10 4 3 3" xfId="9216" xr:uid="{00000000-0005-0000-0000-000093620000}"/>
    <cellStyle name="Note 10 4 3 3 2" xfId="18173" xr:uid="{00000000-0005-0000-0000-000094620000}"/>
    <cellStyle name="Note 10 4 3 3 2 2" xfId="25974" xr:uid="{00000000-0005-0000-0000-000095620000}"/>
    <cellStyle name="Note 10 4 3 3 3" xfId="20348" xr:uid="{00000000-0005-0000-0000-000096620000}"/>
    <cellStyle name="Note 10 4 3 3 3 2" xfId="30799" xr:uid="{00000000-0005-0000-0000-000097620000}"/>
    <cellStyle name="Note 10 4 3 3 4" xfId="15667" xr:uid="{00000000-0005-0000-0000-000098620000}"/>
    <cellStyle name="Note 10 4 3 4" xfId="13812" xr:uid="{00000000-0005-0000-0000-000099620000}"/>
    <cellStyle name="Note 10 4 4" xfId="7395" xr:uid="{00000000-0005-0000-0000-00009A620000}"/>
    <cellStyle name="Note 10 4 5" xfId="13810" xr:uid="{00000000-0005-0000-0000-00009B620000}"/>
    <cellStyle name="Note 10 5" xfId="5001" xr:uid="{00000000-0005-0000-0000-00009C620000}"/>
    <cellStyle name="Note 10 5 2" xfId="13813" xr:uid="{00000000-0005-0000-0000-00009D620000}"/>
    <cellStyle name="Note 10 6" xfId="4651" xr:uid="{00000000-0005-0000-0000-00009E620000}"/>
    <cellStyle name="Note 10 6 2" xfId="10733" xr:uid="{00000000-0005-0000-0000-00009F620000}"/>
    <cellStyle name="Note 10 6 2 2" xfId="19641" xr:uid="{00000000-0005-0000-0000-0000A0620000}"/>
    <cellStyle name="Note 10 6 2 2 2" xfId="28465" xr:uid="{00000000-0005-0000-0000-0000A1620000}"/>
    <cellStyle name="Note 10 6 2 3" xfId="21107" xr:uid="{00000000-0005-0000-0000-0000A2620000}"/>
    <cellStyle name="Note 10 6 2 3 2" xfId="31543" xr:uid="{00000000-0005-0000-0000-0000A3620000}"/>
    <cellStyle name="Note 10 6 2 4" xfId="21866" xr:uid="{00000000-0005-0000-0000-0000A4620000}"/>
    <cellStyle name="Note 10 6 3" xfId="9211" xr:uid="{00000000-0005-0000-0000-0000A5620000}"/>
    <cellStyle name="Note 10 6 3 2" xfId="18168" xr:uid="{00000000-0005-0000-0000-0000A6620000}"/>
    <cellStyle name="Note 10 6 3 2 2" xfId="25121" xr:uid="{00000000-0005-0000-0000-0000A7620000}"/>
    <cellStyle name="Note 10 6 3 3" xfId="20343" xr:uid="{00000000-0005-0000-0000-0000A8620000}"/>
    <cellStyle name="Note 10 6 3 3 2" xfId="30794" xr:uid="{00000000-0005-0000-0000-0000A9620000}"/>
    <cellStyle name="Note 10 6 3 4" xfId="15632" xr:uid="{00000000-0005-0000-0000-0000AA620000}"/>
    <cellStyle name="Note 10 6 4" xfId="13814" xr:uid="{00000000-0005-0000-0000-0000AB620000}"/>
    <cellStyle name="Note 10 7" xfId="13815" xr:uid="{00000000-0005-0000-0000-0000AC620000}"/>
    <cellStyle name="Note 10 8" xfId="13797" xr:uid="{00000000-0005-0000-0000-0000AD620000}"/>
    <cellStyle name="Note 11" xfId="1308" xr:uid="{00000000-0005-0000-0000-0000AE620000}"/>
    <cellStyle name="Note 11 2" xfId="3448" xr:uid="{00000000-0005-0000-0000-0000AF620000}"/>
    <cellStyle name="Note 11 2 2" xfId="3590" xr:uid="{00000000-0005-0000-0000-0000B0620000}"/>
    <cellStyle name="Note 11 2 2 2" xfId="5604" xr:uid="{00000000-0005-0000-0000-0000B1620000}"/>
    <cellStyle name="Note 11 2 2 2 2" xfId="13819" xr:uid="{00000000-0005-0000-0000-0000B2620000}"/>
    <cellStyle name="Note 11 2 2 3" xfId="4659" xr:uid="{00000000-0005-0000-0000-0000B3620000}"/>
    <cellStyle name="Note 11 2 2 3 2" xfId="10741" xr:uid="{00000000-0005-0000-0000-0000B4620000}"/>
    <cellStyle name="Note 11 2 2 3 2 2" xfId="19649" xr:uid="{00000000-0005-0000-0000-0000B5620000}"/>
    <cellStyle name="Note 11 2 2 3 2 2 2" xfId="28473" xr:uid="{00000000-0005-0000-0000-0000B6620000}"/>
    <cellStyle name="Note 11 2 2 3 2 3" xfId="21115" xr:uid="{00000000-0005-0000-0000-0000B7620000}"/>
    <cellStyle name="Note 11 2 2 3 2 3 2" xfId="31551" xr:uid="{00000000-0005-0000-0000-0000B8620000}"/>
    <cellStyle name="Note 11 2 2 3 2 4" xfId="21874" xr:uid="{00000000-0005-0000-0000-0000B9620000}"/>
    <cellStyle name="Note 11 2 2 3 3" xfId="9219" xr:uid="{00000000-0005-0000-0000-0000BA620000}"/>
    <cellStyle name="Note 11 2 2 3 3 2" xfId="18176" xr:uid="{00000000-0005-0000-0000-0000BB620000}"/>
    <cellStyle name="Note 11 2 2 3 3 2 2" xfId="25460" xr:uid="{00000000-0005-0000-0000-0000BC620000}"/>
    <cellStyle name="Note 11 2 2 3 3 3" xfId="20351" xr:uid="{00000000-0005-0000-0000-0000BD620000}"/>
    <cellStyle name="Note 11 2 2 3 3 3 2" xfId="30802" xr:uid="{00000000-0005-0000-0000-0000BE620000}"/>
    <cellStyle name="Note 11 2 2 3 3 4" xfId="15787" xr:uid="{00000000-0005-0000-0000-0000BF620000}"/>
    <cellStyle name="Note 11 2 2 3 4" xfId="13820" xr:uid="{00000000-0005-0000-0000-0000C0620000}"/>
    <cellStyle name="Note 11 2 2 4" xfId="7398" xr:uid="{00000000-0005-0000-0000-0000C1620000}"/>
    <cellStyle name="Note 11 2 2 5" xfId="13818" xr:uid="{00000000-0005-0000-0000-0000C2620000}"/>
    <cellStyle name="Note 11 2 3" xfId="5543" xr:uid="{00000000-0005-0000-0000-0000C3620000}"/>
    <cellStyle name="Note 11 2 3 2" xfId="13821" xr:uid="{00000000-0005-0000-0000-0000C4620000}"/>
    <cellStyle name="Note 11 2 4" xfId="4658" xr:uid="{00000000-0005-0000-0000-0000C5620000}"/>
    <cellStyle name="Note 11 2 4 2" xfId="10740" xr:uid="{00000000-0005-0000-0000-0000C6620000}"/>
    <cellStyle name="Note 11 2 4 2 2" xfId="19648" xr:uid="{00000000-0005-0000-0000-0000C7620000}"/>
    <cellStyle name="Note 11 2 4 2 2 2" xfId="28472" xr:uid="{00000000-0005-0000-0000-0000C8620000}"/>
    <cellStyle name="Note 11 2 4 2 3" xfId="21114" xr:uid="{00000000-0005-0000-0000-0000C9620000}"/>
    <cellStyle name="Note 11 2 4 2 3 2" xfId="31550" xr:uid="{00000000-0005-0000-0000-0000CA620000}"/>
    <cellStyle name="Note 11 2 4 2 4" xfId="21873" xr:uid="{00000000-0005-0000-0000-0000CB620000}"/>
    <cellStyle name="Note 11 2 4 3" xfId="9218" xr:uid="{00000000-0005-0000-0000-0000CC620000}"/>
    <cellStyle name="Note 11 2 4 3 2" xfId="18175" xr:uid="{00000000-0005-0000-0000-0000CD620000}"/>
    <cellStyle name="Note 11 2 4 3 2 2" xfId="25476" xr:uid="{00000000-0005-0000-0000-0000CE620000}"/>
    <cellStyle name="Note 11 2 4 3 3" xfId="20350" xr:uid="{00000000-0005-0000-0000-0000CF620000}"/>
    <cellStyle name="Note 11 2 4 3 3 2" xfId="30801" xr:uid="{00000000-0005-0000-0000-0000D0620000}"/>
    <cellStyle name="Note 11 2 4 3 4" xfId="15288" xr:uid="{00000000-0005-0000-0000-0000D1620000}"/>
    <cellStyle name="Note 11 2 4 4" xfId="13822" xr:uid="{00000000-0005-0000-0000-0000D2620000}"/>
    <cellStyle name="Note 11 2 5" xfId="7289" xr:uid="{00000000-0005-0000-0000-0000D3620000}"/>
    <cellStyle name="Note 11 2 6" xfId="13817" xr:uid="{00000000-0005-0000-0000-0000D4620000}"/>
    <cellStyle name="Note 11 3" xfId="2383" xr:uid="{00000000-0005-0000-0000-0000D5620000}"/>
    <cellStyle name="Note 11 3 2" xfId="3591" xr:uid="{00000000-0005-0000-0000-0000D6620000}"/>
    <cellStyle name="Note 11 3 2 2" xfId="5605" xr:uid="{00000000-0005-0000-0000-0000D7620000}"/>
    <cellStyle name="Note 11 3 2 2 2" xfId="13825" xr:uid="{00000000-0005-0000-0000-0000D8620000}"/>
    <cellStyle name="Note 11 3 2 3" xfId="4661" xr:uid="{00000000-0005-0000-0000-0000D9620000}"/>
    <cellStyle name="Note 11 3 2 3 2" xfId="10743" xr:uid="{00000000-0005-0000-0000-0000DA620000}"/>
    <cellStyle name="Note 11 3 2 3 2 2" xfId="19651" xr:uid="{00000000-0005-0000-0000-0000DB620000}"/>
    <cellStyle name="Note 11 3 2 3 2 2 2" xfId="28475" xr:uid="{00000000-0005-0000-0000-0000DC620000}"/>
    <cellStyle name="Note 11 3 2 3 2 3" xfId="21117" xr:uid="{00000000-0005-0000-0000-0000DD620000}"/>
    <cellStyle name="Note 11 3 2 3 2 3 2" xfId="31553" xr:uid="{00000000-0005-0000-0000-0000DE620000}"/>
    <cellStyle name="Note 11 3 2 3 2 4" xfId="21876" xr:uid="{00000000-0005-0000-0000-0000DF620000}"/>
    <cellStyle name="Note 11 3 2 3 3" xfId="9221" xr:uid="{00000000-0005-0000-0000-0000E0620000}"/>
    <cellStyle name="Note 11 3 2 3 3 2" xfId="18178" xr:uid="{00000000-0005-0000-0000-0000E1620000}"/>
    <cellStyle name="Note 11 3 2 3 3 2 2" xfId="25842" xr:uid="{00000000-0005-0000-0000-0000E2620000}"/>
    <cellStyle name="Note 11 3 2 3 3 3" xfId="20353" xr:uid="{00000000-0005-0000-0000-0000E3620000}"/>
    <cellStyle name="Note 11 3 2 3 3 3 2" xfId="30804" xr:uid="{00000000-0005-0000-0000-0000E4620000}"/>
    <cellStyle name="Note 11 3 2 3 3 4" xfId="15900" xr:uid="{00000000-0005-0000-0000-0000E5620000}"/>
    <cellStyle name="Note 11 3 2 3 4" xfId="13826" xr:uid="{00000000-0005-0000-0000-0000E6620000}"/>
    <cellStyle name="Note 11 3 2 4" xfId="13824" xr:uid="{00000000-0005-0000-0000-0000E7620000}"/>
    <cellStyle name="Note 11 3 3" xfId="5292" xr:uid="{00000000-0005-0000-0000-0000E8620000}"/>
    <cellStyle name="Note 11 3 3 2" xfId="13827" xr:uid="{00000000-0005-0000-0000-0000E9620000}"/>
    <cellStyle name="Note 11 3 4" xfId="4660" xr:uid="{00000000-0005-0000-0000-0000EA620000}"/>
    <cellStyle name="Note 11 3 4 2" xfId="10742" xr:uid="{00000000-0005-0000-0000-0000EB620000}"/>
    <cellStyle name="Note 11 3 4 2 2" xfId="19650" xr:uid="{00000000-0005-0000-0000-0000EC620000}"/>
    <cellStyle name="Note 11 3 4 2 2 2" xfId="28474" xr:uid="{00000000-0005-0000-0000-0000ED620000}"/>
    <cellStyle name="Note 11 3 4 2 3" xfId="21116" xr:uid="{00000000-0005-0000-0000-0000EE620000}"/>
    <cellStyle name="Note 11 3 4 2 3 2" xfId="31552" xr:uid="{00000000-0005-0000-0000-0000EF620000}"/>
    <cellStyle name="Note 11 3 4 2 4" xfId="21875" xr:uid="{00000000-0005-0000-0000-0000F0620000}"/>
    <cellStyle name="Note 11 3 4 3" xfId="9220" xr:uid="{00000000-0005-0000-0000-0000F1620000}"/>
    <cellStyle name="Note 11 3 4 3 2" xfId="18177" xr:uid="{00000000-0005-0000-0000-0000F2620000}"/>
    <cellStyle name="Note 11 3 4 3 2 2" xfId="25255" xr:uid="{00000000-0005-0000-0000-0000F3620000}"/>
    <cellStyle name="Note 11 3 4 3 3" xfId="20352" xr:uid="{00000000-0005-0000-0000-0000F4620000}"/>
    <cellStyle name="Note 11 3 4 3 3 2" xfId="30803" xr:uid="{00000000-0005-0000-0000-0000F5620000}"/>
    <cellStyle name="Note 11 3 4 3 4" xfId="20207" xr:uid="{00000000-0005-0000-0000-0000F6620000}"/>
    <cellStyle name="Note 11 3 4 4" xfId="13828" xr:uid="{00000000-0005-0000-0000-0000F7620000}"/>
    <cellStyle name="Note 11 3 5" xfId="13823" xr:uid="{00000000-0005-0000-0000-0000F8620000}"/>
    <cellStyle name="Note 11 4" xfId="3589" xr:uid="{00000000-0005-0000-0000-0000F9620000}"/>
    <cellStyle name="Note 11 4 2" xfId="5603" xr:uid="{00000000-0005-0000-0000-0000FA620000}"/>
    <cellStyle name="Note 11 4 2 2" xfId="13830" xr:uid="{00000000-0005-0000-0000-0000FB620000}"/>
    <cellStyle name="Note 11 4 3" xfId="4662" xr:uid="{00000000-0005-0000-0000-0000FC620000}"/>
    <cellStyle name="Note 11 4 3 2" xfId="10744" xr:uid="{00000000-0005-0000-0000-0000FD620000}"/>
    <cellStyle name="Note 11 4 3 2 2" xfId="19652" xr:uid="{00000000-0005-0000-0000-0000FE620000}"/>
    <cellStyle name="Note 11 4 3 2 2 2" xfId="28476" xr:uid="{00000000-0005-0000-0000-0000FF620000}"/>
    <cellStyle name="Note 11 4 3 2 3" xfId="21118" xr:uid="{00000000-0005-0000-0000-000000630000}"/>
    <cellStyle name="Note 11 4 3 2 3 2" xfId="31554" xr:uid="{00000000-0005-0000-0000-000001630000}"/>
    <cellStyle name="Note 11 4 3 2 4" xfId="21877" xr:uid="{00000000-0005-0000-0000-000002630000}"/>
    <cellStyle name="Note 11 4 3 3" xfId="9222" xr:uid="{00000000-0005-0000-0000-000003630000}"/>
    <cellStyle name="Note 11 4 3 3 2" xfId="18179" xr:uid="{00000000-0005-0000-0000-000004630000}"/>
    <cellStyle name="Note 11 4 3 3 2 2" xfId="26046" xr:uid="{00000000-0005-0000-0000-000005630000}"/>
    <cellStyle name="Note 11 4 3 3 3" xfId="20354" xr:uid="{00000000-0005-0000-0000-000006630000}"/>
    <cellStyle name="Note 11 4 3 3 3 2" xfId="30805" xr:uid="{00000000-0005-0000-0000-000007630000}"/>
    <cellStyle name="Note 11 4 3 3 4" xfId="16299" xr:uid="{00000000-0005-0000-0000-000008630000}"/>
    <cellStyle name="Note 11 4 3 4" xfId="13831" xr:uid="{00000000-0005-0000-0000-000009630000}"/>
    <cellStyle name="Note 11 4 4" xfId="7397" xr:uid="{00000000-0005-0000-0000-00000A630000}"/>
    <cellStyle name="Note 11 4 5" xfId="13829" xr:uid="{00000000-0005-0000-0000-00000B630000}"/>
    <cellStyle name="Note 11 5" xfId="5041" xr:uid="{00000000-0005-0000-0000-00000C630000}"/>
    <cellStyle name="Note 11 5 2" xfId="13832" xr:uid="{00000000-0005-0000-0000-00000D630000}"/>
    <cellStyle name="Note 11 6" xfId="4657" xr:uid="{00000000-0005-0000-0000-00000E630000}"/>
    <cellStyle name="Note 11 6 2" xfId="10739" xr:uid="{00000000-0005-0000-0000-00000F630000}"/>
    <cellStyle name="Note 11 6 2 2" xfId="19647" xr:uid="{00000000-0005-0000-0000-000010630000}"/>
    <cellStyle name="Note 11 6 2 2 2" xfId="28471" xr:uid="{00000000-0005-0000-0000-000011630000}"/>
    <cellStyle name="Note 11 6 2 3" xfId="21113" xr:uid="{00000000-0005-0000-0000-000012630000}"/>
    <cellStyle name="Note 11 6 2 3 2" xfId="31549" xr:uid="{00000000-0005-0000-0000-000013630000}"/>
    <cellStyle name="Note 11 6 2 4" xfId="21872" xr:uid="{00000000-0005-0000-0000-000014630000}"/>
    <cellStyle name="Note 11 6 3" xfId="9217" xr:uid="{00000000-0005-0000-0000-000015630000}"/>
    <cellStyle name="Note 11 6 3 2" xfId="18174" xr:uid="{00000000-0005-0000-0000-000016630000}"/>
    <cellStyle name="Note 11 6 3 2 2" xfId="26116" xr:uid="{00000000-0005-0000-0000-000017630000}"/>
    <cellStyle name="Note 11 6 3 3" xfId="20349" xr:uid="{00000000-0005-0000-0000-000018630000}"/>
    <cellStyle name="Note 11 6 3 3 2" xfId="30800" xr:uid="{00000000-0005-0000-0000-000019630000}"/>
    <cellStyle name="Note 11 6 3 4" xfId="17592" xr:uid="{00000000-0005-0000-0000-00001A630000}"/>
    <cellStyle name="Note 11 6 4" xfId="13833" xr:uid="{00000000-0005-0000-0000-00001B630000}"/>
    <cellStyle name="Note 11 7" xfId="13834" xr:uid="{00000000-0005-0000-0000-00001C630000}"/>
    <cellStyle name="Note 11 8" xfId="13816" xr:uid="{00000000-0005-0000-0000-00001D630000}"/>
    <cellStyle name="Note 12" xfId="1384" xr:uid="{00000000-0005-0000-0000-00001E630000}"/>
    <cellStyle name="Note 12 2" xfId="3494" xr:uid="{00000000-0005-0000-0000-00001F630000}"/>
    <cellStyle name="Note 12 2 2" xfId="6045" xr:uid="{00000000-0005-0000-0000-000020630000}"/>
    <cellStyle name="Note 12 2 2 2" xfId="9892" xr:uid="{00000000-0005-0000-0000-000021630000}"/>
    <cellStyle name="Note 12 2 2 2 2" xfId="18804" xr:uid="{00000000-0005-0000-0000-000022630000}"/>
    <cellStyle name="Note 12 2 2 2 2 2" xfId="27912" xr:uid="{00000000-0005-0000-0000-000023630000}"/>
    <cellStyle name="Note 12 2 2 2 3" xfId="20554" xr:uid="{00000000-0005-0000-0000-000024630000}"/>
    <cellStyle name="Note 12 2 2 2 3 2" xfId="30990" xr:uid="{00000000-0005-0000-0000-000025630000}"/>
    <cellStyle name="Note 12 2 2 2 4" xfId="21313" xr:uid="{00000000-0005-0000-0000-000026630000}"/>
    <cellStyle name="Note 12 2 2 3" xfId="13837" xr:uid="{00000000-0005-0000-0000-000027630000}"/>
    <cellStyle name="Note 12 2 2 4" xfId="16880" xr:uid="{00000000-0005-0000-0000-000028630000}"/>
    <cellStyle name="Note 12 2 2 4 2" xfId="25815" xr:uid="{00000000-0005-0000-0000-000029630000}"/>
    <cellStyle name="Note 12 2 2 5" xfId="15683" xr:uid="{00000000-0005-0000-0000-00002A630000}"/>
    <cellStyle name="Note 12 2 2 5 2" xfId="28814" xr:uid="{00000000-0005-0000-0000-00002B630000}"/>
    <cellStyle name="Note 12 2 2 6" xfId="17341" xr:uid="{00000000-0005-0000-0000-00002C630000}"/>
    <cellStyle name="Note 12 2 3" xfId="7335" xr:uid="{00000000-0005-0000-0000-00002D630000}"/>
    <cellStyle name="Note 12 2 3 2" xfId="17464" xr:uid="{00000000-0005-0000-0000-00002E630000}"/>
    <cellStyle name="Note 12 2 3 2 2" xfId="25923" xr:uid="{00000000-0005-0000-0000-00002F630000}"/>
    <cellStyle name="Note 12 2 3 3" xfId="15990" xr:uid="{00000000-0005-0000-0000-000030630000}"/>
    <cellStyle name="Note 12 2 3 3 2" xfId="28909" xr:uid="{00000000-0005-0000-0000-000031630000}"/>
    <cellStyle name="Note 12 2 3 4" xfId="15275" xr:uid="{00000000-0005-0000-0000-000032630000}"/>
    <cellStyle name="Note 12 2 4" xfId="13836" xr:uid="{00000000-0005-0000-0000-000033630000}"/>
    <cellStyle name="Note 12 3" xfId="2444" xr:uid="{00000000-0005-0000-0000-000034630000}"/>
    <cellStyle name="Note 12 3 2" xfId="6046" xr:uid="{00000000-0005-0000-0000-000035630000}"/>
    <cellStyle name="Note 12 3 2 2" xfId="9787" xr:uid="{00000000-0005-0000-0000-000036630000}"/>
    <cellStyle name="Note 12 3 2 2 2" xfId="18700" xr:uid="{00000000-0005-0000-0000-000037630000}"/>
    <cellStyle name="Note 12 3 2 2 2 2" xfId="27808" xr:uid="{00000000-0005-0000-0000-000038630000}"/>
    <cellStyle name="Note 12 3 2 2 3" xfId="20450" xr:uid="{00000000-0005-0000-0000-000039630000}"/>
    <cellStyle name="Note 12 3 2 2 3 2" xfId="30886" xr:uid="{00000000-0005-0000-0000-00003A630000}"/>
    <cellStyle name="Note 12 3 2 2 4" xfId="21209" xr:uid="{00000000-0005-0000-0000-00003B630000}"/>
    <cellStyle name="Note 12 3 2 3" xfId="13839" xr:uid="{00000000-0005-0000-0000-00003C630000}"/>
    <cellStyle name="Note 12 3 2 4" xfId="16881" xr:uid="{00000000-0005-0000-0000-00003D630000}"/>
    <cellStyle name="Note 12 3 2 4 2" xfId="25996" xr:uid="{00000000-0005-0000-0000-00003E630000}"/>
    <cellStyle name="Note 12 3 2 5" xfId="17456" xr:uid="{00000000-0005-0000-0000-00003F630000}"/>
    <cellStyle name="Note 12 3 2 5 2" xfId="29293" xr:uid="{00000000-0005-0000-0000-000040630000}"/>
    <cellStyle name="Note 12 3 2 6" xfId="15752" xr:uid="{00000000-0005-0000-0000-000041630000}"/>
    <cellStyle name="Note 12 3 3" xfId="13838" xr:uid="{00000000-0005-0000-0000-000042630000}"/>
    <cellStyle name="Note 12 4" xfId="6044" xr:uid="{00000000-0005-0000-0000-000043630000}"/>
    <cellStyle name="Note 12 4 2" xfId="10097" xr:uid="{00000000-0005-0000-0000-000044630000}"/>
    <cellStyle name="Note 12 4 2 2" xfId="19009" xr:uid="{00000000-0005-0000-0000-000045630000}"/>
    <cellStyle name="Note 12 4 2 2 2" xfId="28116" xr:uid="{00000000-0005-0000-0000-000046630000}"/>
    <cellStyle name="Note 12 4 2 3" xfId="20758" xr:uid="{00000000-0005-0000-0000-000047630000}"/>
    <cellStyle name="Note 12 4 2 3 2" xfId="31194" xr:uid="{00000000-0005-0000-0000-000048630000}"/>
    <cellStyle name="Note 12 4 2 4" xfId="21517" xr:uid="{00000000-0005-0000-0000-000049630000}"/>
    <cellStyle name="Note 12 4 3" xfId="13840" xr:uid="{00000000-0005-0000-0000-00004A630000}"/>
    <cellStyle name="Note 12 4 4" xfId="16879" xr:uid="{00000000-0005-0000-0000-00004B630000}"/>
    <cellStyle name="Note 12 4 4 2" xfId="26853" xr:uid="{00000000-0005-0000-0000-00004C630000}"/>
    <cellStyle name="Note 12 4 5" xfId="16449" xr:uid="{00000000-0005-0000-0000-00004D630000}"/>
    <cellStyle name="Note 12 4 5 2" xfId="29156" xr:uid="{00000000-0005-0000-0000-00004E630000}"/>
    <cellStyle name="Note 12 4 6" xfId="17709" xr:uid="{00000000-0005-0000-0000-00004F630000}"/>
    <cellStyle name="Note 12 5" xfId="13841" xr:uid="{00000000-0005-0000-0000-000050630000}"/>
    <cellStyle name="Note 12 6" xfId="13835" xr:uid="{00000000-0005-0000-0000-000051630000}"/>
    <cellStyle name="Note 13" xfId="2996" xr:uid="{00000000-0005-0000-0000-000052630000}"/>
    <cellStyle name="Note 13 2" xfId="3592" xr:uid="{00000000-0005-0000-0000-000053630000}"/>
    <cellStyle name="Note 13 2 2" xfId="5606" xr:uid="{00000000-0005-0000-0000-000054630000}"/>
    <cellStyle name="Note 13 2 2 2" xfId="13844" xr:uid="{00000000-0005-0000-0000-000055630000}"/>
    <cellStyle name="Note 13 2 3" xfId="4664" xr:uid="{00000000-0005-0000-0000-000056630000}"/>
    <cellStyle name="Note 13 2 3 2" xfId="10746" xr:uid="{00000000-0005-0000-0000-000057630000}"/>
    <cellStyle name="Note 13 2 3 2 2" xfId="19654" xr:uid="{00000000-0005-0000-0000-000058630000}"/>
    <cellStyle name="Note 13 2 3 2 2 2" xfId="28478" xr:uid="{00000000-0005-0000-0000-000059630000}"/>
    <cellStyle name="Note 13 2 3 2 3" xfId="21120" xr:uid="{00000000-0005-0000-0000-00005A630000}"/>
    <cellStyle name="Note 13 2 3 2 3 2" xfId="31556" xr:uid="{00000000-0005-0000-0000-00005B630000}"/>
    <cellStyle name="Note 13 2 3 2 4" xfId="21879" xr:uid="{00000000-0005-0000-0000-00005C630000}"/>
    <cellStyle name="Note 13 2 3 3" xfId="9224" xr:uid="{00000000-0005-0000-0000-00005D630000}"/>
    <cellStyle name="Note 13 2 3 3 2" xfId="18181" xr:uid="{00000000-0005-0000-0000-00005E630000}"/>
    <cellStyle name="Note 13 2 3 3 2 2" xfId="26044" xr:uid="{00000000-0005-0000-0000-00005F630000}"/>
    <cellStyle name="Note 13 2 3 3 3" xfId="20356" xr:uid="{00000000-0005-0000-0000-000060630000}"/>
    <cellStyle name="Note 13 2 3 3 3 2" xfId="30807" xr:uid="{00000000-0005-0000-0000-000061630000}"/>
    <cellStyle name="Note 13 2 3 3 4" xfId="17579" xr:uid="{00000000-0005-0000-0000-000062630000}"/>
    <cellStyle name="Note 13 2 3 4" xfId="13845" xr:uid="{00000000-0005-0000-0000-000063630000}"/>
    <cellStyle name="Note 13 2 4" xfId="7399" xr:uid="{00000000-0005-0000-0000-000064630000}"/>
    <cellStyle name="Note 13 2 5" xfId="13843" xr:uid="{00000000-0005-0000-0000-000065630000}"/>
    <cellStyle name="Note 13 3" xfId="5381" xr:uid="{00000000-0005-0000-0000-000066630000}"/>
    <cellStyle name="Note 13 3 2" xfId="13846" xr:uid="{00000000-0005-0000-0000-000067630000}"/>
    <cellStyle name="Note 13 4" xfId="4663" xr:uid="{00000000-0005-0000-0000-000068630000}"/>
    <cellStyle name="Note 13 4 2" xfId="10745" xr:uid="{00000000-0005-0000-0000-000069630000}"/>
    <cellStyle name="Note 13 4 2 2" xfId="19653" xr:uid="{00000000-0005-0000-0000-00006A630000}"/>
    <cellStyle name="Note 13 4 2 2 2" xfId="28477" xr:uid="{00000000-0005-0000-0000-00006B630000}"/>
    <cellStyle name="Note 13 4 2 3" xfId="21119" xr:uid="{00000000-0005-0000-0000-00006C630000}"/>
    <cellStyle name="Note 13 4 2 3 2" xfId="31555" xr:uid="{00000000-0005-0000-0000-00006D630000}"/>
    <cellStyle name="Note 13 4 2 4" xfId="21878" xr:uid="{00000000-0005-0000-0000-00006E630000}"/>
    <cellStyle name="Note 13 4 3" xfId="9223" xr:uid="{00000000-0005-0000-0000-00006F630000}"/>
    <cellStyle name="Note 13 4 3 2" xfId="18180" xr:uid="{00000000-0005-0000-0000-000070630000}"/>
    <cellStyle name="Note 13 4 3 2 2" xfId="25343" xr:uid="{00000000-0005-0000-0000-000071630000}"/>
    <cellStyle name="Note 13 4 3 3" xfId="20355" xr:uid="{00000000-0005-0000-0000-000072630000}"/>
    <cellStyle name="Note 13 4 3 3 2" xfId="30806" xr:uid="{00000000-0005-0000-0000-000073630000}"/>
    <cellStyle name="Note 13 4 3 4" xfId="15550" xr:uid="{00000000-0005-0000-0000-000074630000}"/>
    <cellStyle name="Note 13 4 4" xfId="13847" xr:uid="{00000000-0005-0000-0000-000075630000}"/>
    <cellStyle name="Note 13 5" xfId="6837" xr:uid="{00000000-0005-0000-0000-000076630000}"/>
    <cellStyle name="Note 13 6" xfId="13842" xr:uid="{00000000-0005-0000-0000-000077630000}"/>
    <cellStyle name="Note 14" xfId="1404" xr:uid="{00000000-0005-0000-0000-000078630000}"/>
    <cellStyle name="Note 14 2" xfId="3593" xr:uid="{00000000-0005-0000-0000-000079630000}"/>
    <cellStyle name="Note 14 2 2" xfId="5607" xr:uid="{00000000-0005-0000-0000-00007A630000}"/>
    <cellStyle name="Note 14 2 2 2" xfId="13850" xr:uid="{00000000-0005-0000-0000-00007B630000}"/>
    <cellStyle name="Note 14 2 3" xfId="4666" xr:uid="{00000000-0005-0000-0000-00007C630000}"/>
    <cellStyle name="Note 14 2 3 2" xfId="10748" xr:uid="{00000000-0005-0000-0000-00007D630000}"/>
    <cellStyle name="Note 14 2 3 2 2" xfId="19656" xr:uid="{00000000-0005-0000-0000-00007E630000}"/>
    <cellStyle name="Note 14 2 3 2 2 2" xfId="28480" xr:uid="{00000000-0005-0000-0000-00007F630000}"/>
    <cellStyle name="Note 14 2 3 2 3" xfId="21122" xr:uid="{00000000-0005-0000-0000-000080630000}"/>
    <cellStyle name="Note 14 2 3 2 3 2" xfId="31558" xr:uid="{00000000-0005-0000-0000-000081630000}"/>
    <cellStyle name="Note 14 2 3 2 4" xfId="21881" xr:uid="{00000000-0005-0000-0000-000082630000}"/>
    <cellStyle name="Note 14 2 3 3" xfId="9226" xr:uid="{00000000-0005-0000-0000-000083630000}"/>
    <cellStyle name="Note 14 2 3 3 2" xfId="18183" xr:uid="{00000000-0005-0000-0000-000084630000}"/>
    <cellStyle name="Note 14 2 3 3 2 2" xfId="25928" xr:uid="{00000000-0005-0000-0000-000085630000}"/>
    <cellStyle name="Note 14 2 3 3 3" xfId="20358" xr:uid="{00000000-0005-0000-0000-000086630000}"/>
    <cellStyle name="Note 14 2 3 3 3 2" xfId="30809" xr:uid="{00000000-0005-0000-0000-000087630000}"/>
    <cellStyle name="Note 14 2 3 3 4" xfId="20208" xr:uid="{00000000-0005-0000-0000-000088630000}"/>
    <cellStyle name="Note 14 2 3 4" xfId="13851" xr:uid="{00000000-0005-0000-0000-000089630000}"/>
    <cellStyle name="Note 14 2 4" xfId="13849" xr:uid="{00000000-0005-0000-0000-00008A630000}"/>
    <cellStyle name="Note 14 3" xfId="5087" xr:uid="{00000000-0005-0000-0000-00008B630000}"/>
    <cellStyle name="Note 14 3 2" xfId="13852" xr:uid="{00000000-0005-0000-0000-00008C630000}"/>
    <cellStyle name="Note 14 4" xfId="4665" xr:uid="{00000000-0005-0000-0000-00008D630000}"/>
    <cellStyle name="Note 14 4 2" xfId="10747" xr:uid="{00000000-0005-0000-0000-00008E630000}"/>
    <cellStyle name="Note 14 4 2 2" xfId="19655" xr:uid="{00000000-0005-0000-0000-00008F630000}"/>
    <cellStyle name="Note 14 4 2 2 2" xfId="28479" xr:uid="{00000000-0005-0000-0000-000090630000}"/>
    <cellStyle name="Note 14 4 2 3" xfId="21121" xr:uid="{00000000-0005-0000-0000-000091630000}"/>
    <cellStyle name="Note 14 4 2 3 2" xfId="31557" xr:uid="{00000000-0005-0000-0000-000092630000}"/>
    <cellStyle name="Note 14 4 2 4" xfId="21880" xr:uid="{00000000-0005-0000-0000-000093630000}"/>
    <cellStyle name="Note 14 4 3" xfId="9225" xr:uid="{00000000-0005-0000-0000-000094630000}"/>
    <cellStyle name="Note 14 4 3 2" xfId="18182" xr:uid="{00000000-0005-0000-0000-000095630000}"/>
    <cellStyle name="Note 14 4 3 2 2" xfId="25341" xr:uid="{00000000-0005-0000-0000-000096630000}"/>
    <cellStyle name="Note 14 4 3 3" xfId="20357" xr:uid="{00000000-0005-0000-0000-000097630000}"/>
    <cellStyle name="Note 14 4 3 3 2" xfId="30808" xr:uid="{00000000-0005-0000-0000-000098630000}"/>
    <cellStyle name="Note 14 4 3 4" xfId="17652" xr:uid="{00000000-0005-0000-0000-000099630000}"/>
    <cellStyle name="Note 14 4 4" xfId="13853" xr:uid="{00000000-0005-0000-0000-00009A630000}"/>
    <cellStyle name="Note 14 5" xfId="13848" xr:uid="{00000000-0005-0000-0000-00009B630000}"/>
    <cellStyle name="Note 15" xfId="3594" xr:uid="{00000000-0005-0000-0000-00009C630000}"/>
    <cellStyle name="Note 15 2" xfId="5608" xr:uid="{00000000-0005-0000-0000-00009D630000}"/>
    <cellStyle name="Note 15 2 2" xfId="13855" xr:uid="{00000000-0005-0000-0000-00009E630000}"/>
    <cellStyle name="Note 15 3" xfId="4667" xr:uid="{00000000-0005-0000-0000-00009F630000}"/>
    <cellStyle name="Note 15 3 2" xfId="10749" xr:uid="{00000000-0005-0000-0000-0000A0630000}"/>
    <cellStyle name="Note 15 3 2 2" xfId="19657" xr:uid="{00000000-0005-0000-0000-0000A1630000}"/>
    <cellStyle name="Note 15 3 2 2 2" xfId="28481" xr:uid="{00000000-0005-0000-0000-0000A2630000}"/>
    <cellStyle name="Note 15 3 2 3" xfId="21123" xr:uid="{00000000-0005-0000-0000-0000A3630000}"/>
    <cellStyle name="Note 15 3 2 3 2" xfId="31559" xr:uid="{00000000-0005-0000-0000-0000A4630000}"/>
    <cellStyle name="Note 15 3 2 4" xfId="21882" xr:uid="{00000000-0005-0000-0000-0000A5630000}"/>
    <cellStyle name="Note 15 3 3" xfId="9227" xr:uid="{00000000-0005-0000-0000-0000A6630000}"/>
    <cellStyle name="Note 15 3 3 2" xfId="18184" xr:uid="{00000000-0005-0000-0000-0000A7630000}"/>
    <cellStyle name="Note 15 3 3 2 2" xfId="26095" xr:uid="{00000000-0005-0000-0000-0000A8630000}"/>
    <cellStyle name="Note 15 3 3 3" xfId="20359" xr:uid="{00000000-0005-0000-0000-0000A9630000}"/>
    <cellStyle name="Note 15 3 3 3 2" xfId="30810" xr:uid="{00000000-0005-0000-0000-0000AA630000}"/>
    <cellStyle name="Note 15 3 3 4" xfId="16210" xr:uid="{00000000-0005-0000-0000-0000AB630000}"/>
    <cellStyle name="Note 15 3 4" xfId="13856" xr:uid="{00000000-0005-0000-0000-0000AC630000}"/>
    <cellStyle name="Note 15 4" xfId="7400" xr:uid="{00000000-0005-0000-0000-0000AD630000}"/>
    <cellStyle name="Note 15 5" xfId="13854" xr:uid="{00000000-0005-0000-0000-0000AE630000}"/>
    <cellStyle name="Note 16" xfId="3656" xr:uid="{00000000-0005-0000-0000-0000AF630000}"/>
    <cellStyle name="Note 16 2" xfId="3701" xr:uid="{00000000-0005-0000-0000-0000B0630000}"/>
    <cellStyle name="Note 16 2 2" xfId="8822" xr:uid="{00000000-0005-0000-0000-0000B1630000}"/>
    <cellStyle name="Note 16 2 2 2" xfId="17816" xr:uid="{00000000-0005-0000-0000-0000B2630000}"/>
    <cellStyle name="Note 16 2 2 2 2" xfId="29386" xr:uid="{00000000-0005-0000-0000-0000B3630000}"/>
    <cellStyle name="Note 16 2 2 2 3" xfId="23646" xr:uid="{00000000-0005-0000-0000-0000B4630000}"/>
    <cellStyle name="Note 16 2 2 3" xfId="20251" xr:uid="{00000000-0005-0000-0000-0000B5630000}"/>
    <cellStyle name="Note 16 2 2 3 2" xfId="25200" xr:uid="{00000000-0005-0000-0000-0000B6630000}"/>
    <cellStyle name="Note 16 2 2 4" xfId="15932" xr:uid="{00000000-0005-0000-0000-0000B7630000}"/>
    <cellStyle name="Note 16 2 3" xfId="10521" xr:uid="{00000000-0005-0000-0000-0000B8630000}"/>
    <cellStyle name="Note 16 2 3 2" xfId="19429" xr:uid="{00000000-0005-0000-0000-0000B9630000}"/>
    <cellStyle name="Note 16 2 3 2 2" xfId="28375" xr:uid="{00000000-0005-0000-0000-0000BA630000}"/>
    <cellStyle name="Note 16 2 3 3" xfId="21017" xr:uid="{00000000-0005-0000-0000-0000BB630000}"/>
    <cellStyle name="Note 16 2 3 3 2" xfId="31453" xr:uid="{00000000-0005-0000-0000-0000BC630000}"/>
    <cellStyle name="Note 16 2 3 4" xfId="21776" xr:uid="{00000000-0005-0000-0000-0000BD630000}"/>
    <cellStyle name="Note 16 2 4" xfId="7474" xr:uid="{00000000-0005-0000-0000-0000BE630000}"/>
    <cellStyle name="Note 16 2 4 2" xfId="17517" xr:uid="{00000000-0005-0000-0000-0000BF630000}"/>
    <cellStyle name="Note 16 2 4 2 2" xfId="25378" xr:uid="{00000000-0005-0000-0000-0000C0630000}"/>
    <cellStyle name="Note 16 2 4 3" xfId="17268" xr:uid="{00000000-0005-0000-0000-0000C1630000}"/>
    <cellStyle name="Note 16 2 4 3 2" xfId="29223" xr:uid="{00000000-0005-0000-0000-0000C2630000}"/>
    <cellStyle name="Note 16 2 4 4" xfId="15831" xr:uid="{00000000-0005-0000-0000-0000C3630000}"/>
    <cellStyle name="Note 16 2 5" xfId="13858" xr:uid="{00000000-0005-0000-0000-0000C4630000}"/>
    <cellStyle name="Note 16 3" xfId="8801" xr:uid="{00000000-0005-0000-0000-0000C5630000}"/>
    <cellStyle name="Note 16 3 2" xfId="17802" xr:uid="{00000000-0005-0000-0000-0000C6630000}"/>
    <cellStyle name="Note 16 3 2 2" xfId="29385" xr:uid="{00000000-0005-0000-0000-0000C7630000}"/>
    <cellStyle name="Note 16 3 2 3" xfId="23635" xr:uid="{00000000-0005-0000-0000-0000C8630000}"/>
    <cellStyle name="Note 16 3 3" xfId="20250" xr:uid="{00000000-0005-0000-0000-0000C9630000}"/>
    <cellStyle name="Note 16 3 3 2" xfId="25922" xr:uid="{00000000-0005-0000-0000-0000CA630000}"/>
    <cellStyle name="Note 16 3 4" xfId="15800" xr:uid="{00000000-0005-0000-0000-0000CB630000}"/>
    <cellStyle name="Note 16 4" xfId="10510" xr:uid="{00000000-0005-0000-0000-0000CC630000}"/>
    <cellStyle name="Note 16 4 2" xfId="19418" xr:uid="{00000000-0005-0000-0000-0000CD630000}"/>
    <cellStyle name="Note 16 4 2 2" xfId="28374" xr:uid="{00000000-0005-0000-0000-0000CE630000}"/>
    <cellStyle name="Note 16 4 3" xfId="21016" xr:uid="{00000000-0005-0000-0000-0000CF630000}"/>
    <cellStyle name="Note 16 4 3 2" xfId="31452" xr:uid="{00000000-0005-0000-0000-0000D0630000}"/>
    <cellStyle name="Note 16 4 4" xfId="21775" xr:uid="{00000000-0005-0000-0000-0000D1630000}"/>
    <cellStyle name="Note 16 5" xfId="7434" xr:uid="{00000000-0005-0000-0000-0000D2630000}"/>
    <cellStyle name="Note 16 5 2" xfId="17488" xr:uid="{00000000-0005-0000-0000-0000D3630000}"/>
    <cellStyle name="Note 16 5 2 2" xfId="25926" xr:uid="{00000000-0005-0000-0000-0000D4630000}"/>
    <cellStyle name="Note 16 5 3" xfId="17743" xr:uid="{00000000-0005-0000-0000-0000D5630000}"/>
    <cellStyle name="Note 16 5 3 2" xfId="29366" xr:uid="{00000000-0005-0000-0000-0000D6630000}"/>
    <cellStyle name="Note 16 5 4" xfId="15980" xr:uid="{00000000-0005-0000-0000-0000D7630000}"/>
    <cellStyle name="Note 16 6" xfId="13857" xr:uid="{00000000-0005-0000-0000-0000D8630000}"/>
    <cellStyle name="Note 17" xfId="4668" xr:uid="{00000000-0005-0000-0000-0000D9630000}"/>
    <cellStyle name="Note 17 2" xfId="9228" xr:uid="{00000000-0005-0000-0000-0000DA630000}"/>
    <cellStyle name="Note 17 2 2" xfId="18185" xr:uid="{00000000-0005-0000-0000-0000DB630000}"/>
    <cellStyle name="Note 17 2 2 2" xfId="29573" xr:uid="{00000000-0005-0000-0000-0000DC630000}"/>
    <cellStyle name="Note 17 2 2 3" xfId="23911" xr:uid="{00000000-0005-0000-0000-0000DD630000}"/>
    <cellStyle name="Note 17 2 3" xfId="20360" xr:uid="{00000000-0005-0000-0000-0000DE630000}"/>
    <cellStyle name="Note 17 2 3 2" xfId="25426" xr:uid="{00000000-0005-0000-0000-0000DF630000}"/>
    <cellStyle name="Note 17 2 4" xfId="15512" xr:uid="{00000000-0005-0000-0000-0000E0630000}"/>
    <cellStyle name="Note 17 3" xfId="10750" xr:uid="{00000000-0005-0000-0000-0000E1630000}"/>
    <cellStyle name="Note 17 3 2" xfId="19658" xr:uid="{00000000-0005-0000-0000-0000E2630000}"/>
    <cellStyle name="Note 17 3 2 2" xfId="28482" xr:uid="{00000000-0005-0000-0000-0000E3630000}"/>
    <cellStyle name="Note 17 3 3" xfId="21124" xr:uid="{00000000-0005-0000-0000-0000E4630000}"/>
    <cellStyle name="Note 17 3 3 2" xfId="31560" xr:uid="{00000000-0005-0000-0000-0000E5630000}"/>
    <cellStyle name="Note 17 3 4" xfId="21883" xr:uid="{00000000-0005-0000-0000-0000E6630000}"/>
    <cellStyle name="Note 17 4" xfId="7839" xr:uid="{00000000-0005-0000-0000-0000E7630000}"/>
    <cellStyle name="Note 17 5" xfId="13859" xr:uid="{00000000-0005-0000-0000-0000E8630000}"/>
    <cellStyle name="Note 18" xfId="4863" xr:uid="{00000000-0005-0000-0000-0000E9630000}"/>
    <cellStyle name="Note 18 2" xfId="13860" xr:uid="{00000000-0005-0000-0000-0000EA630000}"/>
    <cellStyle name="Note 19" xfId="5662" xr:uid="{00000000-0005-0000-0000-0000EB630000}"/>
    <cellStyle name="Note 19 2" xfId="10833" xr:uid="{00000000-0005-0000-0000-0000EC630000}"/>
    <cellStyle name="Note 19 2 2" xfId="19741" xr:uid="{00000000-0005-0000-0000-0000ED630000}"/>
    <cellStyle name="Note 19 2 2 2" xfId="28565" xr:uid="{00000000-0005-0000-0000-0000EE630000}"/>
    <cellStyle name="Note 19 2 3" xfId="21207" xr:uid="{00000000-0005-0000-0000-0000EF630000}"/>
    <cellStyle name="Note 19 2 3 2" xfId="31643" xr:uid="{00000000-0005-0000-0000-0000F0630000}"/>
    <cellStyle name="Note 19 2 4" xfId="21966" xr:uid="{00000000-0005-0000-0000-0000F1630000}"/>
    <cellStyle name="Note 19 3" xfId="9472" xr:uid="{00000000-0005-0000-0000-0000F2630000}"/>
    <cellStyle name="Note 19 3 2" xfId="18410" xr:uid="{00000000-0005-0000-0000-0000F3630000}"/>
    <cellStyle name="Note 19 3 2 2" xfId="26008" xr:uid="{00000000-0005-0000-0000-0000F4630000}"/>
    <cellStyle name="Note 19 3 3" xfId="20448" xr:uid="{00000000-0005-0000-0000-0000F5630000}"/>
    <cellStyle name="Note 19 3 3 2" xfId="30884" xr:uid="{00000000-0005-0000-0000-0000F6630000}"/>
    <cellStyle name="Note 19 3 4" xfId="17752" xr:uid="{00000000-0005-0000-0000-0000F7630000}"/>
    <cellStyle name="Note 19 4" xfId="13861" xr:uid="{00000000-0005-0000-0000-0000F8630000}"/>
    <cellStyle name="Note 2" xfId="246" xr:uid="{00000000-0005-0000-0000-0000F9630000}"/>
    <cellStyle name="Note 2 10" xfId="6047" xr:uid="{00000000-0005-0000-0000-0000FA630000}"/>
    <cellStyle name="Note 2 10 2" xfId="9904" xr:uid="{00000000-0005-0000-0000-0000FB630000}"/>
    <cellStyle name="Note 2 10 2 2" xfId="18816" xr:uid="{00000000-0005-0000-0000-0000FC630000}"/>
    <cellStyle name="Note 2 10 2 2 2" xfId="27923" xr:uid="{00000000-0005-0000-0000-0000FD630000}"/>
    <cellStyle name="Note 2 10 2 3" xfId="20565" xr:uid="{00000000-0005-0000-0000-0000FE630000}"/>
    <cellStyle name="Note 2 10 2 3 2" xfId="31001" xr:uid="{00000000-0005-0000-0000-0000FF630000}"/>
    <cellStyle name="Note 2 10 2 4" xfId="21324" xr:uid="{00000000-0005-0000-0000-000000640000}"/>
    <cellStyle name="Note 2 10 3" xfId="13863" xr:uid="{00000000-0005-0000-0000-000001640000}"/>
    <cellStyle name="Note 2 10 4" xfId="16882" xr:uid="{00000000-0005-0000-0000-000002640000}"/>
    <cellStyle name="Note 2 10 4 2" xfId="27087" xr:uid="{00000000-0005-0000-0000-000003640000}"/>
    <cellStyle name="Note 2 10 5" xfId="16085" xr:uid="{00000000-0005-0000-0000-000004640000}"/>
    <cellStyle name="Note 2 10 5 2" xfId="28988" xr:uid="{00000000-0005-0000-0000-000005640000}"/>
    <cellStyle name="Note 2 10 6" xfId="20260" xr:uid="{00000000-0005-0000-0000-000006640000}"/>
    <cellStyle name="Note 2 11" xfId="13864" xr:uid="{00000000-0005-0000-0000-000007640000}"/>
    <cellStyle name="Note 2 12" xfId="13862" xr:uid="{00000000-0005-0000-0000-000008640000}"/>
    <cellStyle name="Note 2 2" xfId="408" xr:uid="{00000000-0005-0000-0000-000009640000}"/>
    <cellStyle name="Note 2 2 2" xfId="2727" xr:uid="{00000000-0005-0000-0000-00000A640000}"/>
    <cellStyle name="Note 2 2 2 2" xfId="6049" xr:uid="{00000000-0005-0000-0000-00000B640000}"/>
    <cellStyle name="Note 2 2 2 2 2" xfId="9952" xr:uid="{00000000-0005-0000-0000-00000C640000}"/>
    <cellStyle name="Note 2 2 2 2 2 2" xfId="18864" xr:uid="{00000000-0005-0000-0000-00000D640000}"/>
    <cellStyle name="Note 2 2 2 2 2 2 2" xfId="27971" xr:uid="{00000000-0005-0000-0000-00000E640000}"/>
    <cellStyle name="Note 2 2 2 2 2 3" xfId="20613" xr:uid="{00000000-0005-0000-0000-00000F640000}"/>
    <cellStyle name="Note 2 2 2 2 2 3 2" xfId="31049" xr:uid="{00000000-0005-0000-0000-000010640000}"/>
    <cellStyle name="Note 2 2 2 2 2 4" xfId="21372" xr:uid="{00000000-0005-0000-0000-000011640000}"/>
    <cellStyle name="Note 2 2 2 2 3" xfId="13867" xr:uid="{00000000-0005-0000-0000-000012640000}"/>
    <cellStyle name="Note 2 2 2 2 4" xfId="16884" xr:uid="{00000000-0005-0000-0000-000013640000}"/>
    <cellStyle name="Note 2 2 2 2 4 2" xfId="26843" xr:uid="{00000000-0005-0000-0000-000014640000}"/>
    <cellStyle name="Note 2 2 2 2 5" xfId="15885" xr:uid="{00000000-0005-0000-0000-000015640000}"/>
    <cellStyle name="Note 2 2 2 2 5 2" xfId="28903" xr:uid="{00000000-0005-0000-0000-000016640000}"/>
    <cellStyle name="Note 2 2 2 2 6" xfId="16489" xr:uid="{00000000-0005-0000-0000-000017640000}"/>
    <cellStyle name="Note 2 2 2 3" xfId="6569" xr:uid="{00000000-0005-0000-0000-000018640000}"/>
    <cellStyle name="Note 2 2 2 3 2" xfId="17231" xr:uid="{00000000-0005-0000-0000-000019640000}"/>
    <cellStyle name="Note 2 2 2 3 2 2" xfId="25287" xr:uid="{00000000-0005-0000-0000-00001A640000}"/>
    <cellStyle name="Note 2 2 2 3 3" xfId="17618" xr:uid="{00000000-0005-0000-0000-00001B640000}"/>
    <cellStyle name="Note 2 2 2 3 3 2" xfId="29321" xr:uid="{00000000-0005-0000-0000-00001C640000}"/>
    <cellStyle name="Note 2 2 2 3 4" xfId="15346" xr:uid="{00000000-0005-0000-0000-00001D640000}"/>
    <cellStyle name="Note 2 2 2 4" xfId="13866" xr:uid="{00000000-0005-0000-0000-00001E640000}"/>
    <cellStyle name="Note 2 2 3" xfId="1704" xr:uid="{00000000-0005-0000-0000-00001F640000}"/>
    <cellStyle name="Note 2 2 3 2" xfId="6050" xr:uid="{00000000-0005-0000-0000-000020640000}"/>
    <cellStyle name="Note 2 2 3 2 2" xfId="10054" xr:uid="{00000000-0005-0000-0000-000021640000}"/>
    <cellStyle name="Note 2 2 3 2 2 2" xfId="18966" xr:uid="{00000000-0005-0000-0000-000022640000}"/>
    <cellStyle name="Note 2 2 3 2 2 2 2" xfId="28073" xr:uid="{00000000-0005-0000-0000-000023640000}"/>
    <cellStyle name="Note 2 2 3 2 2 3" xfId="20715" xr:uid="{00000000-0005-0000-0000-000024640000}"/>
    <cellStyle name="Note 2 2 3 2 2 3 2" xfId="31151" xr:uid="{00000000-0005-0000-0000-000025640000}"/>
    <cellStyle name="Note 2 2 3 2 2 4" xfId="21474" xr:uid="{00000000-0005-0000-0000-000026640000}"/>
    <cellStyle name="Note 2 2 3 2 3" xfId="13869" xr:uid="{00000000-0005-0000-0000-000027640000}"/>
    <cellStyle name="Note 2 2 3 2 4" xfId="16885" xr:uid="{00000000-0005-0000-0000-000028640000}"/>
    <cellStyle name="Note 2 2 3 2 4 2" xfId="25820" xr:uid="{00000000-0005-0000-0000-000029640000}"/>
    <cellStyle name="Note 2 2 3 2 5" xfId="15468" xr:uid="{00000000-0005-0000-0000-00002A640000}"/>
    <cellStyle name="Note 2 2 3 2 5 2" xfId="28715" xr:uid="{00000000-0005-0000-0000-00002B640000}"/>
    <cellStyle name="Note 2 2 3 2 6" xfId="17294" xr:uid="{00000000-0005-0000-0000-00002C640000}"/>
    <cellStyle name="Note 2 2 3 3" xfId="13868" xr:uid="{00000000-0005-0000-0000-00002D640000}"/>
    <cellStyle name="Note 2 2 4" xfId="6048" xr:uid="{00000000-0005-0000-0000-00002E640000}"/>
    <cellStyle name="Note 2 2 4 2" xfId="10004" xr:uid="{00000000-0005-0000-0000-00002F640000}"/>
    <cellStyle name="Note 2 2 4 2 2" xfId="18916" xr:uid="{00000000-0005-0000-0000-000030640000}"/>
    <cellStyle name="Note 2 2 4 2 2 2" xfId="28023" xr:uid="{00000000-0005-0000-0000-000031640000}"/>
    <cellStyle name="Note 2 2 4 2 3" xfId="20665" xr:uid="{00000000-0005-0000-0000-000032640000}"/>
    <cellStyle name="Note 2 2 4 2 3 2" xfId="31101" xr:uid="{00000000-0005-0000-0000-000033640000}"/>
    <cellStyle name="Note 2 2 4 2 4" xfId="21424" xr:uid="{00000000-0005-0000-0000-000034640000}"/>
    <cellStyle name="Note 2 2 4 3" xfId="13870" xr:uid="{00000000-0005-0000-0000-000035640000}"/>
    <cellStyle name="Note 2 2 4 4" xfId="16883" xr:uid="{00000000-0005-0000-0000-000036640000}"/>
    <cellStyle name="Note 2 2 4 4 2" xfId="25610" xr:uid="{00000000-0005-0000-0000-000037640000}"/>
    <cellStyle name="Note 2 2 4 5" xfId="16518" xr:uid="{00000000-0005-0000-0000-000038640000}"/>
    <cellStyle name="Note 2 2 4 5 2" xfId="29202" xr:uid="{00000000-0005-0000-0000-000039640000}"/>
    <cellStyle name="Note 2 2 4 6" xfId="17733" xr:uid="{00000000-0005-0000-0000-00003A640000}"/>
    <cellStyle name="Note 2 2 5" xfId="13871" xr:uid="{00000000-0005-0000-0000-00003B640000}"/>
    <cellStyle name="Note 2 2 6" xfId="13865" xr:uid="{00000000-0005-0000-0000-00003C640000}"/>
    <cellStyle name="Note 2 3" xfId="463" xr:uid="{00000000-0005-0000-0000-00003D640000}"/>
    <cellStyle name="Note 2 3 10" xfId="4669" xr:uid="{00000000-0005-0000-0000-00003E640000}"/>
    <cellStyle name="Note 2 3 10 2" xfId="10751" xr:uid="{00000000-0005-0000-0000-00003F640000}"/>
    <cellStyle name="Note 2 3 10 2 2" xfId="19659" xr:uid="{00000000-0005-0000-0000-000040640000}"/>
    <cellStyle name="Note 2 3 10 2 2 2" xfId="28483" xr:uid="{00000000-0005-0000-0000-000041640000}"/>
    <cellStyle name="Note 2 3 10 2 3" xfId="21125" xr:uid="{00000000-0005-0000-0000-000042640000}"/>
    <cellStyle name="Note 2 3 10 2 3 2" xfId="31561" xr:uid="{00000000-0005-0000-0000-000043640000}"/>
    <cellStyle name="Note 2 3 10 2 4" xfId="21884" xr:uid="{00000000-0005-0000-0000-000044640000}"/>
    <cellStyle name="Note 2 3 10 3" xfId="9229" xr:uid="{00000000-0005-0000-0000-000045640000}"/>
    <cellStyle name="Note 2 3 10 3 2" xfId="18186" xr:uid="{00000000-0005-0000-0000-000046640000}"/>
    <cellStyle name="Note 2 3 10 3 2 2" xfId="25248" xr:uid="{00000000-0005-0000-0000-000047640000}"/>
    <cellStyle name="Note 2 3 10 3 3" xfId="20361" xr:uid="{00000000-0005-0000-0000-000048640000}"/>
    <cellStyle name="Note 2 3 10 3 3 2" xfId="30811" xr:uid="{00000000-0005-0000-0000-000049640000}"/>
    <cellStyle name="Note 2 3 10 3 4" xfId="15754" xr:uid="{00000000-0005-0000-0000-00004A640000}"/>
    <cellStyle name="Note 2 3 10 4" xfId="13873" xr:uid="{00000000-0005-0000-0000-00004B640000}"/>
    <cellStyle name="Note 2 3 11" xfId="13874" xr:uid="{00000000-0005-0000-0000-00004C640000}"/>
    <cellStyle name="Note 2 3 12" xfId="13872" xr:uid="{00000000-0005-0000-0000-00004D640000}"/>
    <cellStyle name="Note 2 3 2" xfId="1081" xr:uid="{00000000-0005-0000-0000-00004E640000}"/>
    <cellStyle name="Note 2 3 2 2" xfId="3256" xr:uid="{00000000-0005-0000-0000-00004F640000}"/>
    <cellStyle name="Note 2 3 2 2 2" xfId="3597" xr:uid="{00000000-0005-0000-0000-000050640000}"/>
    <cellStyle name="Note 2 3 2 2 2 2" xfId="5611" xr:uid="{00000000-0005-0000-0000-000051640000}"/>
    <cellStyle name="Note 2 3 2 2 2 2 2" xfId="13878" xr:uid="{00000000-0005-0000-0000-000052640000}"/>
    <cellStyle name="Note 2 3 2 2 2 3" xfId="4672" xr:uid="{00000000-0005-0000-0000-000053640000}"/>
    <cellStyle name="Note 2 3 2 2 2 3 2" xfId="10754" xr:uid="{00000000-0005-0000-0000-000054640000}"/>
    <cellStyle name="Note 2 3 2 2 2 3 2 2" xfId="19662" xr:uid="{00000000-0005-0000-0000-000055640000}"/>
    <cellStyle name="Note 2 3 2 2 2 3 2 2 2" xfId="28486" xr:uid="{00000000-0005-0000-0000-000056640000}"/>
    <cellStyle name="Note 2 3 2 2 2 3 2 3" xfId="21128" xr:uid="{00000000-0005-0000-0000-000057640000}"/>
    <cellStyle name="Note 2 3 2 2 2 3 2 3 2" xfId="31564" xr:uid="{00000000-0005-0000-0000-000058640000}"/>
    <cellStyle name="Note 2 3 2 2 2 3 2 4" xfId="21887" xr:uid="{00000000-0005-0000-0000-000059640000}"/>
    <cellStyle name="Note 2 3 2 2 2 3 3" xfId="9232" xr:uid="{00000000-0005-0000-0000-00005A640000}"/>
    <cellStyle name="Note 2 3 2 2 2 3 3 2" xfId="18189" xr:uid="{00000000-0005-0000-0000-00005B640000}"/>
    <cellStyle name="Note 2 3 2 2 2 3 3 2 2" xfId="26045" xr:uid="{00000000-0005-0000-0000-00005C640000}"/>
    <cellStyle name="Note 2 3 2 2 2 3 3 3" xfId="20364" xr:uid="{00000000-0005-0000-0000-00005D640000}"/>
    <cellStyle name="Note 2 3 2 2 2 3 3 3 2" xfId="30814" xr:uid="{00000000-0005-0000-0000-00005E640000}"/>
    <cellStyle name="Note 2 3 2 2 2 3 3 4" xfId="17653" xr:uid="{00000000-0005-0000-0000-00005F640000}"/>
    <cellStyle name="Note 2 3 2 2 2 3 4" xfId="13879" xr:uid="{00000000-0005-0000-0000-000060640000}"/>
    <cellStyle name="Note 2 3 2 2 2 4" xfId="7403" xr:uid="{00000000-0005-0000-0000-000061640000}"/>
    <cellStyle name="Note 2 3 2 2 2 5" xfId="13877" xr:uid="{00000000-0005-0000-0000-000062640000}"/>
    <cellStyle name="Note 2 3 2 2 3" xfId="5473" xr:uid="{00000000-0005-0000-0000-000063640000}"/>
    <cellStyle name="Note 2 3 2 2 3 2" xfId="13880" xr:uid="{00000000-0005-0000-0000-000064640000}"/>
    <cellStyle name="Note 2 3 2 2 4" xfId="4671" xr:uid="{00000000-0005-0000-0000-000065640000}"/>
    <cellStyle name="Note 2 3 2 2 4 2" xfId="10753" xr:uid="{00000000-0005-0000-0000-000066640000}"/>
    <cellStyle name="Note 2 3 2 2 4 2 2" xfId="19661" xr:uid="{00000000-0005-0000-0000-000067640000}"/>
    <cellStyle name="Note 2 3 2 2 4 2 2 2" xfId="28485" xr:uid="{00000000-0005-0000-0000-000068640000}"/>
    <cellStyle name="Note 2 3 2 2 4 2 3" xfId="21127" xr:uid="{00000000-0005-0000-0000-000069640000}"/>
    <cellStyle name="Note 2 3 2 2 4 2 3 2" xfId="31563" xr:uid="{00000000-0005-0000-0000-00006A640000}"/>
    <cellStyle name="Note 2 3 2 2 4 2 4" xfId="21886" xr:uid="{00000000-0005-0000-0000-00006B640000}"/>
    <cellStyle name="Note 2 3 2 2 4 3" xfId="9231" xr:uid="{00000000-0005-0000-0000-00006C640000}"/>
    <cellStyle name="Note 2 3 2 2 4 3 2" xfId="18188" xr:uid="{00000000-0005-0000-0000-00006D640000}"/>
    <cellStyle name="Note 2 3 2 2 4 3 2 2" xfId="25841" xr:uid="{00000000-0005-0000-0000-00006E640000}"/>
    <cellStyle name="Note 2 3 2 2 4 3 3" xfId="20363" xr:uid="{00000000-0005-0000-0000-00006F640000}"/>
    <cellStyle name="Note 2 3 2 2 4 3 3 2" xfId="30813" xr:uid="{00000000-0005-0000-0000-000070640000}"/>
    <cellStyle name="Note 2 3 2 2 4 3 4" xfId="16306" xr:uid="{00000000-0005-0000-0000-000071640000}"/>
    <cellStyle name="Note 2 3 2 2 4 4" xfId="13881" xr:uid="{00000000-0005-0000-0000-000072640000}"/>
    <cellStyle name="Note 2 3 2 2 5" xfId="7097" xr:uid="{00000000-0005-0000-0000-000073640000}"/>
    <cellStyle name="Note 2 3 2 2 6" xfId="13876" xr:uid="{00000000-0005-0000-0000-000074640000}"/>
    <cellStyle name="Note 2 3 2 3" xfId="2191" xr:uid="{00000000-0005-0000-0000-000075640000}"/>
    <cellStyle name="Note 2 3 2 3 2" xfId="3598" xr:uid="{00000000-0005-0000-0000-000076640000}"/>
    <cellStyle name="Note 2 3 2 3 2 2" xfId="5612" xr:uid="{00000000-0005-0000-0000-000077640000}"/>
    <cellStyle name="Note 2 3 2 3 2 2 2" xfId="13884" xr:uid="{00000000-0005-0000-0000-000078640000}"/>
    <cellStyle name="Note 2 3 2 3 2 3" xfId="4674" xr:uid="{00000000-0005-0000-0000-000079640000}"/>
    <cellStyle name="Note 2 3 2 3 2 3 2" xfId="10756" xr:uid="{00000000-0005-0000-0000-00007A640000}"/>
    <cellStyle name="Note 2 3 2 3 2 3 2 2" xfId="19664" xr:uid="{00000000-0005-0000-0000-00007B640000}"/>
    <cellStyle name="Note 2 3 2 3 2 3 2 2 2" xfId="28488" xr:uid="{00000000-0005-0000-0000-00007C640000}"/>
    <cellStyle name="Note 2 3 2 3 2 3 2 3" xfId="21130" xr:uid="{00000000-0005-0000-0000-00007D640000}"/>
    <cellStyle name="Note 2 3 2 3 2 3 2 3 2" xfId="31566" xr:uid="{00000000-0005-0000-0000-00007E640000}"/>
    <cellStyle name="Note 2 3 2 3 2 3 2 4" xfId="21889" xr:uid="{00000000-0005-0000-0000-00007F640000}"/>
    <cellStyle name="Note 2 3 2 3 2 3 3" xfId="9234" xr:uid="{00000000-0005-0000-0000-000080640000}"/>
    <cellStyle name="Note 2 3 2 3 2 3 3 2" xfId="18191" xr:uid="{00000000-0005-0000-0000-000081640000}"/>
    <cellStyle name="Note 2 3 2 3 2 3 3 2 2" xfId="26029" xr:uid="{00000000-0005-0000-0000-000082640000}"/>
    <cellStyle name="Note 2 3 2 3 2 3 3 3" xfId="20366" xr:uid="{00000000-0005-0000-0000-000083640000}"/>
    <cellStyle name="Note 2 3 2 3 2 3 3 3 2" xfId="30816" xr:uid="{00000000-0005-0000-0000-000084640000}"/>
    <cellStyle name="Note 2 3 2 3 2 3 3 4" xfId="15266" xr:uid="{00000000-0005-0000-0000-000085640000}"/>
    <cellStyle name="Note 2 3 2 3 2 3 4" xfId="13885" xr:uid="{00000000-0005-0000-0000-000086640000}"/>
    <cellStyle name="Note 2 3 2 3 2 4" xfId="13883" xr:uid="{00000000-0005-0000-0000-000087640000}"/>
    <cellStyle name="Note 2 3 2 3 3" xfId="5222" xr:uid="{00000000-0005-0000-0000-000088640000}"/>
    <cellStyle name="Note 2 3 2 3 3 2" xfId="13886" xr:uid="{00000000-0005-0000-0000-000089640000}"/>
    <cellStyle name="Note 2 3 2 3 4" xfId="4673" xr:uid="{00000000-0005-0000-0000-00008A640000}"/>
    <cellStyle name="Note 2 3 2 3 4 2" xfId="10755" xr:uid="{00000000-0005-0000-0000-00008B640000}"/>
    <cellStyle name="Note 2 3 2 3 4 2 2" xfId="19663" xr:uid="{00000000-0005-0000-0000-00008C640000}"/>
    <cellStyle name="Note 2 3 2 3 4 2 2 2" xfId="28487" xr:uid="{00000000-0005-0000-0000-00008D640000}"/>
    <cellStyle name="Note 2 3 2 3 4 2 3" xfId="21129" xr:uid="{00000000-0005-0000-0000-00008E640000}"/>
    <cellStyle name="Note 2 3 2 3 4 2 3 2" xfId="31565" xr:uid="{00000000-0005-0000-0000-00008F640000}"/>
    <cellStyle name="Note 2 3 2 3 4 2 4" xfId="21888" xr:uid="{00000000-0005-0000-0000-000090640000}"/>
    <cellStyle name="Note 2 3 2 3 4 3" xfId="9233" xr:uid="{00000000-0005-0000-0000-000091640000}"/>
    <cellStyle name="Note 2 3 2 3 4 3 2" xfId="18190" xr:uid="{00000000-0005-0000-0000-000092640000}"/>
    <cellStyle name="Note 2 3 2 3 4 3 2 2" xfId="25342" xr:uid="{00000000-0005-0000-0000-000093640000}"/>
    <cellStyle name="Note 2 3 2 3 4 3 3" xfId="20365" xr:uid="{00000000-0005-0000-0000-000094640000}"/>
    <cellStyle name="Note 2 3 2 3 4 3 3 2" xfId="30815" xr:uid="{00000000-0005-0000-0000-000095640000}"/>
    <cellStyle name="Note 2 3 2 3 4 3 4" xfId="15320" xr:uid="{00000000-0005-0000-0000-000096640000}"/>
    <cellStyle name="Note 2 3 2 3 4 4" xfId="13887" xr:uid="{00000000-0005-0000-0000-000097640000}"/>
    <cellStyle name="Note 2 3 2 3 5" xfId="13882" xr:uid="{00000000-0005-0000-0000-000098640000}"/>
    <cellStyle name="Note 2 3 2 4" xfId="3596" xr:uid="{00000000-0005-0000-0000-000099640000}"/>
    <cellStyle name="Note 2 3 2 4 2" xfId="5610" xr:uid="{00000000-0005-0000-0000-00009A640000}"/>
    <cellStyle name="Note 2 3 2 4 2 2" xfId="13889" xr:uid="{00000000-0005-0000-0000-00009B640000}"/>
    <cellStyle name="Note 2 3 2 4 3" xfId="4675" xr:uid="{00000000-0005-0000-0000-00009C640000}"/>
    <cellStyle name="Note 2 3 2 4 3 2" xfId="10757" xr:uid="{00000000-0005-0000-0000-00009D640000}"/>
    <cellStyle name="Note 2 3 2 4 3 2 2" xfId="19665" xr:uid="{00000000-0005-0000-0000-00009E640000}"/>
    <cellStyle name="Note 2 3 2 4 3 2 2 2" xfId="28489" xr:uid="{00000000-0005-0000-0000-00009F640000}"/>
    <cellStyle name="Note 2 3 2 4 3 2 3" xfId="21131" xr:uid="{00000000-0005-0000-0000-0000A0640000}"/>
    <cellStyle name="Note 2 3 2 4 3 2 3 2" xfId="31567" xr:uid="{00000000-0005-0000-0000-0000A1640000}"/>
    <cellStyle name="Note 2 3 2 4 3 2 4" xfId="21890" xr:uid="{00000000-0005-0000-0000-0000A2640000}"/>
    <cellStyle name="Note 2 3 2 4 3 3" xfId="9235" xr:uid="{00000000-0005-0000-0000-0000A3640000}"/>
    <cellStyle name="Note 2 3 2 4 3 3 2" xfId="18192" xr:uid="{00000000-0005-0000-0000-0000A4640000}"/>
    <cellStyle name="Note 2 3 2 4 3 3 2 2" xfId="25309" xr:uid="{00000000-0005-0000-0000-0000A5640000}"/>
    <cellStyle name="Note 2 3 2 4 3 3 3" xfId="20367" xr:uid="{00000000-0005-0000-0000-0000A6640000}"/>
    <cellStyle name="Note 2 3 2 4 3 3 3 2" xfId="30817" xr:uid="{00000000-0005-0000-0000-0000A7640000}"/>
    <cellStyle name="Note 2 3 2 4 3 3 4" xfId="20232" xr:uid="{00000000-0005-0000-0000-0000A8640000}"/>
    <cellStyle name="Note 2 3 2 4 3 4" xfId="13890" xr:uid="{00000000-0005-0000-0000-0000A9640000}"/>
    <cellStyle name="Note 2 3 2 4 4" xfId="7402" xr:uid="{00000000-0005-0000-0000-0000AA640000}"/>
    <cellStyle name="Note 2 3 2 4 5" xfId="13888" xr:uid="{00000000-0005-0000-0000-0000AB640000}"/>
    <cellStyle name="Note 2 3 2 5" xfId="4955" xr:uid="{00000000-0005-0000-0000-0000AC640000}"/>
    <cellStyle name="Note 2 3 2 5 2" xfId="13891" xr:uid="{00000000-0005-0000-0000-0000AD640000}"/>
    <cellStyle name="Note 2 3 2 6" xfId="4670" xr:uid="{00000000-0005-0000-0000-0000AE640000}"/>
    <cellStyle name="Note 2 3 2 6 2" xfId="10752" xr:uid="{00000000-0005-0000-0000-0000AF640000}"/>
    <cellStyle name="Note 2 3 2 6 2 2" xfId="19660" xr:uid="{00000000-0005-0000-0000-0000B0640000}"/>
    <cellStyle name="Note 2 3 2 6 2 2 2" xfId="28484" xr:uid="{00000000-0005-0000-0000-0000B1640000}"/>
    <cellStyle name="Note 2 3 2 6 2 3" xfId="21126" xr:uid="{00000000-0005-0000-0000-0000B2640000}"/>
    <cellStyle name="Note 2 3 2 6 2 3 2" xfId="31562" xr:uid="{00000000-0005-0000-0000-0000B3640000}"/>
    <cellStyle name="Note 2 3 2 6 2 4" xfId="21885" xr:uid="{00000000-0005-0000-0000-0000B4640000}"/>
    <cellStyle name="Note 2 3 2 6 3" xfId="9230" xr:uid="{00000000-0005-0000-0000-0000B5640000}"/>
    <cellStyle name="Note 2 3 2 6 3 2" xfId="18187" xr:uid="{00000000-0005-0000-0000-0000B6640000}"/>
    <cellStyle name="Note 2 3 2 6 3 2 2" xfId="25056" xr:uid="{00000000-0005-0000-0000-0000B7640000}"/>
    <cellStyle name="Note 2 3 2 6 3 3" xfId="20362" xr:uid="{00000000-0005-0000-0000-0000B8640000}"/>
    <cellStyle name="Note 2 3 2 6 3 3 2" xfId="30812" xr:uid="{00000000-0005-0000-0000-0000B9640000}"/>
    <cellStyle name="Note 2 3 2 6 3 4" xfId="15441" xr:uid="{00000000-0005-0000-0000-0000BA640000}"/>
    <cellStyle name="Note 2 3 2 6 4" xfId="13892" xr:uid="{00000000-0005-0000-0000-0000BB640000}"/>
    <cellStyle name="Note 2 3 2 7" xfId="13893" xr:uid="{00000000-0005-0000-0000-0000BC640000}"/>
    <cellStyle name="Note 2 3 2 8" xfId="13875" xr:uid="{00000000-0005-0000-0000-0000BD640000}"/>
    <cellStyle name="Note 2 3 3" xfId="1110" xr:uid="{00000000-0005-0000-0000-0000BE640000}"/>
    <cellStyle name="Note 2 3 3 2" xfId="3280" xr:uid="{00000000-0005-0000-0000-0000BF640000}"/>
    <cellStyle name="Note 2 3 3 2 2" xfId="3600" xr:uid="{00000000-0005-0000-0000-0000C0640000}"/>
    <cellStyle name="Note 2 3 3 2 2 2" xfId="5614" xr:uid="{00000000-0005-0000-0000-0000C1640000}"/>
    <cellStyle name="Note 2 3 3 2 2 2 2" xfId="13897" xr:uid="{00000000-0005-0000-0000-0000C2640000}"/>
    <cellStyle name="Note 2 3 3 2 2 3" xfId="4678" xr:uid="{00000000-0005-0000-0000-0000C3640000}"/>
    <cellStyle name="Note 2 3 3 2 2 3 2" xfId="10760" xr:uid="{00000000-0005-0000-0000-0000C4640000}"/>
    <cellStyle name="Note 2 3 3 2 2 3 2 2" xfId="19668" xr:uid="{00000000-0005-0000-0000-0000C5640000}"/>
    <cellStyle name="Note 2 3 3 2 2 3 2 2 2" xfId="28492" xr:uid="{00000000-0005-0000-0000-0000C6640000}"/>
    <cellStyle name="Note 2 3 3 2 2 3 2 3" xfId="21134" xr:uid="{00000000-0005-0000-0000-0000C7640000}"/>
    <cellStyle name="Note 2 3 3 2 2 3 2 3 2" xfId="31570" xr:uid="{00000000-0005-0000-0000-0000C8640000}"/>
    <cellStyle name="Note 2 3 3 2 2 3 2 4" xfId="21893" xr:uid="{00000000-0005-0000-0000-0000C9640000}"/>
    <cellStyle name="Note 2 3 3 2 2 3 3" xfId="9238" xr:uid="{00000000-0005-0000-0000-0000CA640000}"/>
    <cellStyle name="Note 2 3 3 2 2 3 3 2" xfId="18195" xr:uid="{00000000-0005-0000-0000-0000CB640000}"/>
    <cellStyle name="Note 2 3 3 2 2 3 3 2 2" xfId="25401" xr:uid="{00000000-0005-0000-0000-0000CC640000}"/>
    <cellStyle name="Note 2 3 3 2 2 3 3 3" xfId="20370" xr:uid="{00000000-0005-0000-0000-0000CD640000}"/>
    <cellStyle name="Note 2 3 3 2 2 3 3 3 2" xfId="30820" xr:uid="{00000000-0005-0000-0000-0000CE640000}"/>
    <cellStyle name="Note 2 3 3 2 2 3 3 4" xfId="17685" xr:uid="{00000000-0005-0000-0000-0000CF640000}"/>
    <cellStyle name="Note 2 3 3 2 2 3 4" xfId="13898" xr:uid="{00000000-0005-0000-0000-0000D0640000}"/>
    <cellStyle name="Note 2 3 3 2 2 4" xfId="7405" xr:uid="{00000000-0005-0000-0000-0000D1640000}"/>
    <cellStyle name="Note 2 3 3 2 2 5" xfId="13896" xr:uid="{00000000-0005-0000-0000-0000D2640000}"/>
    <cellStyle name="Note 2 3 3 2 3" xfId="5484" xr:uid="{00000000-0005-0000-0000-0000D3640000}"/>
    <cellStyle name="Note 2 3 3 2 3 2" xfId="13899" xr:uid="{00000000-0005-0000-0000-0000D4640000}"/>
    <cellStyle name="Note 2 3 3 2 4" xfId="4677" xr:uid="{00000000-0005-0000-0000-0000D5640000}"/>
    <cellStyle name="Note 2 3 3 2 4 2" xfId="10759" xr:uid="{00000000-0005-0000-0000-0000D6640000}"/>
    <cellStyle name="Note 2 3 3 2 4 2 2" xfId="19667" xr:uid="{00000000-0005-0000-0000-0000D7640000}"/>
    <cellStyle name="Note 2 3 3 2 4 2 2 2" xfId="28491" xr:uid="{00000000-0005-0000-0000-0000D8640000}"/>
    <cellStyle name="Note 2 3 3 2 4 2 3" xfId="21133" xr:uid="{00000000-0005-0000-0000-0000D9640000}"/>
    <cellStyle name="Note 2 3 3 2 4 2 3 2" xfId="31569" xr:uid="{00000000-0005-0000-0000-0000DA640000}"/>
    <cellStyle name="Note 2 3 3 2 4 2 4" xfId="21892" xr:uid="{00000000-0005-0000-0000-0000DB640000}"/>
    <cellStyle name="Note 2 3 3 2 4 3" xfId="9237" xr:uid="{00000000-0005-0000-0000-0000DC640000}"/>
    <cellStyle name="Note 2 3 3 2 4 3 2" xfId="18194" xr:uid="{00000000-0005-0000-0000-0000DD640000}"/>
    <cellStyle name="Note 2 3 3 2 4 3 2 2" xfId="26082" xr:uid="{00000000-0005-0000-0000-0000DE640000}"/>
    <cellStyle name="Note 2 3 3 2 4 3 3" xfId="20369" xr:uid="{00000000-0005-0000-0000-0000DF640000}"/>
    <cellStyle name="Note 2 3 3 2 4 3 3 2" xfId="30819" xr:uid="{00000000-0005-0000-0000-0000E0640000}"/>
    <cellStyle name="Note 2 3 3 2 4 3 4" xfId="20182" xr:uid="{00000000-0005-0000-0000-0000E1640000}"/>
    <cellStyle name="Note 2 3 3 2 4 4" xfId="13900" xr:uid="{00000000-0005-0000-0000-0000E2640000}"/>
    <cellStyle name="Note 2 3 3 2 5" xfId="7121" xr:uid="{00000000-0005-0000-0000-0000E3640000}"/>
    <cellStyle name="Note 2 3 3 2 6" xfId="13895" xr:uid="{00000000-0005-0000-0000-0000E4640000}"/>
    <cellStyle name="Note 2 3 3 3" xfId="2215" xr:uid="{00000000-0005-0000-0000-0000E5640000}"/>
    <cellStyle name="Note 2 3 3 3 2" xfId="3601" xr:uid="{00000000-0005-0000-0000-0000E6640000}"/>
    <cellStyle name="Note 2 3 3 3 2 2" xfId="5615" xr:uid="{00000000-0005-0000-0000-0000E7640000}"/>
    <cellStyle name="Note 2 3 3 3 2 2 2" xfId="13903" xr:uid="{00000000-0005-0000-0000-0000E8640000}"/>
    <cellStyle name="Note 2 3 3 3 2 3" xfId="4680" xr:uid="{00000000-0005-0000-0000-0000E9640000}"/>
    <cellStyle name="Note 2 3 3 3 2 3 2" xfId="10762" xr:uid="{00000000-0005-0000-0000-0000EA640000}"/>
    <cellStyle name="Note 2 3 3 3 2 3 2 2" xfId="19670" xr:uid="{00000000-0005-0000-0000-0000EB640000}"/>
    <cellStyle name="Note 2 3 3 3 2 3 2 2 2" xfId="28494" xr:uid="{00000000-0005-0000-0000-0000EC640000}"/>
    <cellStyle name="Note 2 3 3 3 2 3 2 3" xfId="21136" xr:uid="{00000000-0005-0000-0000-0000ED640000}"/>
    <cellStyle name="Note 2 3 3 3 2 3 2 3 2" xfId="31572" xr:uid="{00000000-0005-0000-0000-0000EE640000}"/>
    <cellStyle name="Note 2 3 3 3 2 3 2 4" xfId="21895" xr:uid="{00000000-0005-0000-0000-0000EF640000}"/>
    <cellStyle name="Note 2 3 3 3 2 3 3" xfId="9240" xr:uid="{00000000-0005-0000-0000-0000F0640000}"/>
    <cellStyle name="Note 2 3 3 3 2 3 3 2" xfId="18197" xr:uid="{00000000-0005-0000-0000-0000F1640000}"/>
    <cellStyle name="Note 2 3 3 3 2 3 3 2 2" xfId="25328" xr:uid="{00000000-0005-0000-0000-0000F2640000}"/>
    <cellStyle name="Note 2 3 3 3 2 3 3 3" xfId="20372" xr:uid="{00000000-0005-0000-0000-0000F3640000}"/>
    <cellStyle name="Note 2 3 3 3 2 3 3 3 2" xfId="30822" xr:uid="{00000000-0005-0000-0000-0000F4640000}"/>
    <cellStyle name="Note 2 3 3 3 2 3 3 4" xfId="20247" xr:uid="{00000000-0005-0000-0000-0000F5640000}"/>
    <cellStyle name="Note 2 3 3 3 2 3 4" xfId="13904" xr:uid="{00000000-0005-0000-0000-0000F6640000}"/>
    <cellStyle name="Note 2 3 3 3 2 4" xfId="13902" xr:uid="{00000000-0005-0000-0000-0000F7640000}"/>
    <cellStyle name="Note 2 3 3 3 3" xfId="5233" xr:uid="{00000000-0005-0000-0000-0000F8640000}"/>
    <cellStyle name="Note 2 3 3 3 3 2" xfId="13905" xr:uid="{00000000-0005-0000-0000-0000F9640000}"/>
    <cellStyle name="Note 2 3 3 3 4" xfId="4679" xr:uid="{00000000-0005-0000-0000-0000FA640000}"/>
    <cellStyle name="Note 2 3 3 3 4 2" xfId="10761" xr:uid="{00000000-0005-0000-0000-0000FB640000}"/>
    <cellStyle name="Note 2 3 3 3 4 2 2" xfId="19669" xr:uid="{00000000-0005-0000-0000-0000FC640000}"/>
    <cellStyle name="Note 2 3 3 3 4 2 2 2" xfId="28493" xr:uid="{00000000-0005-0000-0000-0000FD640000}"/>
    <cellStyle name="Note 2 3 3 3 4 2 3" xfId="21135" xr:uid="{00000000-0005-0000-0000-0000FE640000}"/>
    <cellStyle name="Note 2 3 3 3 4 2 3 2" xfId="31571" xr:uid="{00000000-0005-0000-0000-0000FF640000}"/>
    <cellStyle name="Note 2 3 3 3 4 2 4" xfId="21894" xr:uid="{00000000-0005-0000-0000-000000650000}"/>
    <cellStyle name="Note 2 3 3 3 4 3" xfId="9239" xr:uid="{00000000-0005-0000-0000-000001650000}"/>
    <cellStyle name="Note 2 3 3 3 4 3 2" xfId="18196" xr:uid="{00000000-0005-0000-0000-000002650000}"/>
    <cellStyle name="Note 2 3 3 3 4 3 2 2" xfId="26041" xr:uid="{00000000-0005-0000-0000-000003650000}"/>
    <cellStyle name="Note 2 3 3 3 4 3 3" xfId="20371" xr:uid="{00000000-0005-0000-0000-000004650000}"/>
    <cellStyle name="Note 2 3 3 3 4 3 3 2" xfId="30821" xr:uid="{00000000-0005-0000-0000-000005650000}"/>
    <cellStyle name="Note 2 3 3 3 4 3 4" xfId="15991" xr:uid="{00000000-0005-0000-0000-000006650000}"/>
    <cellStyle name="Note 2 3 3 3 4 4" xfId="13906" xr:uid="{00000000-0005-0000-0000-000007650000}"/>
    <cellStyle name="Note 2 3 3 3 5" xfId="13901" xr:uid="{00000000-0005-0000-0000-000008650000}"/>
    <cellStyle name="Note 2 3 3 4" xfId="3599" xr:uid="{00000000-0005-0000-0000-000009650000}"/>
    <cellStyle name="Note 2 3 3 4 2" xfId="5613" xr:uid="{00000000-0005-0000-0000-00000A650000}"/>
    <cellStyle name="Note 2 3 3 4 2 2" xfId="13908" xr:uid="{00000000-0005-0000-0000-00000B650000}"/>
    <cellStyle name="Note 2 3 3 4 3" xfId="4681" xr:uid="{00000000-0005-0000-0000-00000C650000}"/>
    <cellStyle name="Note 2 3 3 4 3 2" xfId="10763" xr:uid="{00000000-0005-0000-0000-00000D650000}"/>
    <cellStyle name="Note 2 3 3 4 3 2 2" xfId="19671" xr:uid="{00000000-0005-0000-0000-00000E650000}"/>
    <cellStyle name="Note 2 3 3 4 3 2 2 2" xfId="28495" xr:uid="{00000000-0005-0000-0000-00000F650000}"/>
    <cellStyle name="Note 2 3 3 4 3 2 3" xfId="21137" xr:uid="{00000000-0005-0000-0000-000010650000}"/>
    <cellStyle name="Note 2 3 3 4 3 2 3 2" xfId="31573" xr:uid="{00000000-0005-0000-0000-000011650000}"/>
    <cellStyle name="Note 2 3 3 4 3 2 4" xfId="21896" xr:uid="{00000000-0005-0000-0000-000012650000}"/>
    <cellStyle name="Note 2 3 3 4 3 3" xfId="9241" xr:uid="{00000000-0005-0000-0000-000013650000}"/>
    <cellStyle name="Note 2 3 3 4 3 3 2" xfId="18198" xr:uid="{00000000-0005-0000-0000-000014650000}"/>
    <cellStyle name="Note 2 3 3 4 3 3 2 2" xfId="25925" xr:uid="{00000000-0005-0000-0000-000015650000}"/>
    <cellStyle name="Note 2 3 3 4 3 3 3" xfId="20373" xr:uid="{00000000-0005-0000-0000-000016650000}"/>
    <cellStyle name="Note 2 3 3 4 3 3 3 2" xfId="30823" xr:uid="{00000000-0005-0000-0000-000017650000}"/>
    <cellStyle name="Note 2 3 3 4 3 3 4" xfId="16474" xr:uid="{00000000-0005-0000-0000-000018650000}"/>
    <cellStyle name="Note 2 3 3 4 3 4" xfId="13909" xr:uid="{00000000-0005-0000-0000-000019650000}"/>
    <cellStyle name="Note 2 3 3 4 4" xfId="7404" xr:uid="{00000000-0005-0000-0000-00001A650000}"/>
    <cellStyle name="Note 2 3 3 4 5" xfId="13907" xr:uid="{00000000-0005-0000-0000-00001B650000}"/>
    <cellStyle name="Note 2 3 3 5" xfId="4968" xr:uid="{00000000-0005-0000-0000-00001C650000}"/>
    <cellStyle name="Note 2 3 3 5 2" xfId="13910" xr:uid="{00000000-0005-0000-0000-00001D650000}"/>
    <cellStyle name="Note 2 3 3 6" xfId="4676" xr:uid="{00000000-0005-0000-0000-00001E650000}"/>
    <cellStyle name="Note 2 3 3 6 2" xfId="10758" xr:uid="{00000000-0005-0000-0000-00001F650000}"/>
    <cellStyle name="Note 2 3 3 6 2 2" xfId="19666" xr:uid="{00000000-0005-0000-0000-000020650000}"/>
    <cellStyle name="Note 2 3 3 6 2 2 2" xfId="28490" xr:uid="{00000000-0005-0000-0000-000021650000}"/>
    <cellStyle name="Note 2 3 3 6 2 3" xfId="21132" xr:uid="{00000000-0005-0000-0000-000022650000}"/>
    <cellStyle name="Note 2 3 3 6 2 3 2" xfId="31568" xr:uid="{00000000-0005-0000-0000-000023650000}"/>
    <cellStyle name="Note 2 3 3 6 2 4" xfId="21891" xr:uid="{00000000-0005-0000-0000-000024650000}"/>
    <cellStyle name="Note 2 3 3 6 3" xfId="9236" xr:uid="{00000000-0005-0000-0000-000025650000}"/>
    <cellStyle name="Note 2 3 3 6 3 2" xfId="18193" xr:uid="{00000000-0005-0000-0000-000026650000}"/>
    <cellStyle name="Note 2 3 3 6 3 2 2" xfId="25904" xr:uid="{00000000-0005-0000-0000-000027650000}"/>
    <cellStyle name="Note 2 3 3 6 3 3" xfId="20368" xr:uid="{00000000-0005-0000-0000-000028650000}"/>
    <cellStyle name="Note 2 3 3 6 3 3 2" xfId="30818" xr:uid="{00000000-0005-0000-0000-000029650000}"/>
    <cellStyle name="Note 2 3 3 6 3 4" xfId="15784" xr:uid="{00000000-0005-0000-0000-00002A650000}"/>
    <cellStyle name="Note 2 3 3 6 4" xfId="13911" xr:uid="{00000000-0005-0000-0000-00002B650000}"/>
    <cellStyle name="Note 2 3 3 7" xfId="13912" xr:uid="{00000000-0005-0000-0000-00002C650000}"/>
    <cellStyle name="Note 2 3 3 8" xfId="13894" xr:uid="{00000000-0005-0000-0000-00002D650000}"/>
    <cellStyle name="Note 2 3 4" xfId="1188" xr:uid="{00000000-0005-0000-0000-00002E650000}"/>
    <cellStyle name="Note 2 3 4 2" xfId="3348" xr:uid="{00000000-0005-0000-0000-00002F650000}"/>
    <cellStyle name="Note 2 3 4 2 2" xfId="3603" xr:uid="{00000000-0005-0000-0000-000030650000}"/>
    <cellStyle name="Note 2 3 4 2 2 2" xfId="5617" xr:uid="{00000000-0005-0000-0000-000031650000}"/>
    <cellStyle name="Note 2 3 4 2 2 2 2" xfId="13916" xr:uid="{00000000-0005-0000-0000-000032650000}"/>
    <cellStyle name="Note 2 3 4 2 2 3" xfId="4684" xr:uid="{00000000-0005-0000-0000-000033650000}"/>
    <cellStyle name="Note 2 3 4 2 2 3 2" xfId="10766" xr:uid="{00000000-0005-0000-0000-000034650000}"/>
    <cellStyle name="Note 2 3 4 2 2 3 2 2" xfId="19674" xr:uid="{00000000-0005-0000-0000-000035650000}"/>
    <cellStyle name="Note 2 3 4 2 2 3 2 2 2" xfId="28498" xr:uid="{00000000-0005-0000-0000-000036650000}"/>
    <cellStyle name="Note 2 3 4 2 2 3 2 3" xfId="21140" xr:uid="{00000000-0005-0000-0000-000037650000}"/>
    <cellStyle name="Note 2 3 4 2 2 3 2 3 2" xfId="31576" xr:uid="{00000000-0005-0000-0000-000038650000}"/>
    <cellStyle name="Note 2 3 4 2 2 3 2 4" xfId="21899" xr:uid="{00000000-0005-0000-0000-000039650000}"/>
    <cellStyle name="Note 2 3 4 2 2 3 3" xfId="9244" xr:uid="{00000000-0005-0000-0000-00003A650000}"/>
    <cellStyle name="Note 2 3 4 2 2 3 3 2" xfId="18201" xr:uid="{00000000-0005-0000-0000-00003B650000}"/>
    <cellStyle name="Note 2 3 4 2 2 3 3 2 2" xfId="25223" xr:uid="{00000000-0005-0000-0000-00003C650000}"/>
    <cellStyle name="Note 2 3 4 2 2 3 3 3" xfId="20376" xr:uid="{00000000-0005-0000-0000-00003D650000}"/>
    <cellStyle name="Note 2 3 4 2 2 3 3 3 2" xfId="30826" xr:uid="{00000000-0005-0000-0000-00003E650000}"/>
    <cellStyle name="Note 2 3 4 2 2 3 3 4" xfId="15655" xr:uid="{00000000-0005-0000-0000-00003F650000}"/>
    <cellStyle name="Note 2 3 4 2 2 3 4" xfId="13917" xr:uid="{00000000-0005-0000-0000-000040650000}"/>
    <cellStyle name="Note 2 3 4 2 2 4" xfId="7407" xr:uid="{00000000-0005-0000-0000-000041650000}"/>
    <cellStyle name="Note 2 3 4 2 2 5" xfId="13915" xr:uid="{00000000-0005-0000-0000-000042650000}"/>
    <cellStyle name="Note 2 3 4 2 3" xfId="5507" xr:uid="{00000000-0005-0000-0000-000043650000}"/>
    <cellStyle name="Note 2 3 4 2 3 2" xfId="13918" xr:uid="{00000000-0005-0000-0000-000044650000}"/>
    <cellStyle name="Note 2 3 4 2 4" xfId="4683" xr:uid="{00000000-0005-0000-0000-000045650000}"/>
    <cellStyle name="Note 2 3 4 2 4 2" xfId="10765" xr:uid="{00000000-0005-0000-0000-000046650000}"/>
    <cellStyle name="Note 2 3 4 2 4 2 2" xfId="19673" xr:uid="{00000000-0005-0000-0000-000047650000}"/>
    <cellStyle name="Note 2 3 4 2 4 2 2 2" xfId="28497" xr:uid="{00000000-0005-0000-0000-000048650000}"/>
    <cellStyle name="Note 2 3 4 2 4 2 3" xfId="21139" xr:uid="{00000000-0005-0000-0000-000049650000}"/>
    <cellStyle name="Note 2 3 4 2 4 2 3 2" xfId="31575" xr:uid="{00000000-0005-0000-0000-00004A650000}"/>
    <cellStyle name="Note 2 3 4 2 4 2 4" xfId="21898" xr:uid="{00000000-0005-0000-0000-00004B650000}"/>
    <cellStyle name="Note 2 3 4 2 4 3" xfId="9243" xr:uid="{00000000-0005-0000-0000-00004C650000}"/>
    <cellStyle name="Note 2 3 4 2 4 3 2" xfId="18200" xr:uid="{00000000-0005-0000-0000-00004D650000}"/>
    <cellStyle name="Note 2 3 4 2 4 3 2 2" xfId="25422" xr:uid="{00000000-0005-0000-0000-00004E650000}"/>
    <cellStyle name="Note 2 3 4 2 4 3 3" xfId="20375" xr:uid="{00000000-0005-0000-0000-00004F650000}"/>
    <cellStyle name="Note 2 3 4 2 4 3 3 2" xfId="30825" xr:uid="{00000000-0005-0000-0000-000050650000}"/>
    <cellStyle name="Note 2 3 4 2 4 3 4" xfId="15843" xr:uid="{00000000-0005-0000-0000-000051650000}"/>
    <cellStyle name="Note 2 3 4 2 4 4" xfId="13919" xr:uid="{00000000-0005-0000-0000-000052650000}"/>
    <cellStyle name="Note 2 3 4 2 5" xfId="7189" xr:uid="{00000000-0005-0000-0000-000053650000}"/>
    <cellStyle name="Note 2 3 4 2 6" xfId="13914" xr:uid="{00000000-0005-0000-0000-000054650000}"/>
    <cellStyle name="Note 2 3 4 3" xfId="2283" xr:uid="{00000000-0005-0000-0000-000055650000}"/>
    <cellStyle name="Note 2 3 4 3 2" xfId="3604" xr:uid="{00000000-0005-0000-0000-000056650000}"/>
    <cellStyle name="Note 2 3 4 3 2 2" xfId="5618" xr:uid="{00000000-0005-0000-0000-000057650000}"/>
    <cellStyle name="Note 2 3 4 3 2 2 2" xfId="13922" xr:uid="{00000000-0005-0000-0000-000058650000}"/>
    <cellStyle name="Note 2 3 4 3 2 3" xfId="4686" xr:uid="{00000000-0005-0000-0000-000059650000}"/>
    <cellStyle name="Note 2 3 4 3 2 3 2" xfId="10768" xr:uid="{00000000-0005-0000-0000-00005A650000}"/>
    <cellStyle name="Note 2 3 4 3 2 3 2 2" xfId="19676" xr:uid="{00000000-0005-0000-0000-00005B650000}"/>
    <cellStyle name="Note 2 3 4 3 2 3 2 2 2" xfId="28500" xr:uid="{00000000-0005-0000-0000-00005C650000}"/>
    <cellStyle name="Note 2 3 4 3 2 3 2 3" xfId="21142" xr:uid="{00000000-0005-0000-0000-00005D650000}"/>
    <cellStyle name="Note 2 3 4 3 2 3 2 3 2" xfId="31578" xr:uid="{00000000-0005-0000-0000-00005E650000}"/>
    <cellStyle name="Note 2 3 4 3 2 3 2 4" xfId="21901" xr:uid="{00000000-0005-0000-0000-00005F650000}"/>
    <cellStyle name="Note 2 3 4 3 2 3 3" xfId="9246" xr:uid="{00000000-0005-0000-0000-000060650000}"/>
    <cellStyle name="Note 2 3 4 3 2 3 3 2" xfId="18203" xr:uid="{00000000-0005-0000-0000-000061650000}"/>
    <cellStyle name="Note 2 3 4 3 2 3 3 2 2" xfId="26013" xr:uid="{00000000-0005-0000-0000-000062650000}"/>
    <cellStyle name="Note 2 3 4 3 2 3 3 3" xfId="20378" xr:uid="{00000000-0005-0000-0000-000063650000}"/>
    <cellStyle name="Note 2 3 4 3 2 3 3 3 2" xfId="30828" xr:uid="{00000000-0005-0000-0000-000064650000}"/>
    <cellStyle name="Note 2 3 4 3 2 3 3 4" xfId="17396" xr:uid="{00000000-0005-0000-0000-000065650000}"/>
    <cellStyle name="Note 2 3 4 3 2 3 4" xfId="13923" xr:uid="{00000000-0005-0000-0000-000066650000}"/>
    <cellStyle name="Note 2 3 4 3 2 4" xfId="13921" xr:uid="{00000000-0005-0000-0000-000067650000}"/>
    <cellStyle name="Note 2 3 4 3 3" xfId="5256" xr:uid="{00000000-0005-0000-0000-000068650000}"/>
    <cellStyle name="Note 2 3 4 3 3 2" xfId="13924" xr:uid="{00000000-0005-0000-0000-000069650000}"/>
    <cellStyle name="Note 2 3 4 3 4" xfId="4685" xr:uid="{00000000-0005-0000-0000-00006A650000}"/>
    <cellStyle name="Note 2 3 4 3 4 2" xfId="10767" xr:uid="{00000000-0005-0000-0000-00006B650000}"/>
    <cellStyle name="Note 2 3 4 3 4 2 2" xfId="19675" xr:uid="{00000000-0005-0000-0000-00006C650000}"/>
    <cellStyle name="Note 2 3 4 3 4 2 2 2" xfId="28499" xr:uid="{00000000-0005-0000-0000-00006D650000}"/>
    <cellStyle name="Note 2 3 4 3 4 2 3" xfId="21141" xr:uid="{00000000-0005-0000-0000-00006E650000}"/>
    <cellStyle name="Note 2 3 4 3 4 2 3 2" xfId="31577" xr:uid="{00000000-0005-0000-0000-00006F650000}"/>
    <cellStyle name="Note 2 3 4 3 4 2 4" xfId="21900" xr:uid="{00000000-0005-0000-0000-000070650000}"/>
    <cellStyle name="Note 2 3 4 3 4 3" xfId="9245" xr:uid="{00000000-0005-0000-0000-000071650000}"/>
    <cellStyle name="Note 2 3 4 3 4 3 2" xfId="18202" xr:uid="{00000000-0005-0000-0000-000072650000}"/>
    <cellStyle name="Note 2 3 4 3 4 3 2 2" xfId="25187" xr:uid="{00000000-0005-0000-0000-000073650000}"/>
    <cellStyle name="Note 2 3 4 3 4 3 3" xfId="20377" xr:uid="{00000000-0005-0000-0000-000074650000}"/>
    <cellStyle name="Note 2 3 4 3 4 3 3 2" xfId="30827" xr:uid="{00000000-0005-0000-0000-000075650000}"/>
    <cellStyle name="Note 2 3 4 3 4 3 4" xfId="15327" xr:uid="{00000000-0005-0000-0000-000076650000}"/>
    <cellStyle name="Note 2 3 4 3 4 4" xfId="13925" xr:uid="{00000000-0005-0000-0000-000077650000}"/>
    <cellStyle name="Note 2 3 4 3 5" xfId="13920" xr:uid="{00000000-0005-0000-0000-000078650000}"/>
    <cellStyle name="Note 2 3 4 4" xfId="3602" xr:uid="{00000000-0005-0000-0000-000079650000}"/>
    <cellStyle name="Note 2 3 4 4 2" xfId="5616" xr:uid="{00000000-0005-0000-0000-00007A650000}"/>
    <cellStyle name="Note 2 3 4 4 2 2" xfId="13927" xr:uid="{00000000-0005-0000-0000-00007B650000}"/>
    <cellStyle name="Note 2 3 4 4 3" xfId="4687" xr:uid="{00000000-0005-0000-0000-00007C650000}"/>
    <cellStyle name="Note 2 3 4 4 3 2" xfId="10769" xr:uid="{00000000-0005-0000-0000-00007D650000}"/>
    <cellStyle name="Note 2 3 4 4 3 2 2" xfId="19677" xr:uid="{00000000-0005-0000-0000-00007E650000}"/>
    <cellStyle name="Note 2 3 4 4 3 2 2 2" xfId="28501" xr:uid="{00000000-0005-0000-0000-00007F650000}"/>
    <cellStyle name="Note 2 3 4 4 3 2 3" xfId="21143" xr:uid="{00000000-0005-0000-0000-000080650000}"/>
    <cellStyle name="Note 2 3 4 4 3 2 3 2" xfId="31579" xr:uid="{00000000-0005-0000-0000-000081650000}"/>
    <cellStyle name="Note 2 3 4 4 3 2 4" xfId="21902" xr:uid="{00000000-0005-0000-0000-000082650000}"/>
    <cellStyle name="Note 2 3 4 4 3 3" xfId="9247" xr:uid="{00000000-0005-0000-0000-000083650000}"/>
    <cellStyle name="Note 2 3 4 4 3 3 2" xfId="18204" xr:uid="{00000000-0005-0000-0000-000084650000}"/>
    <cellStyle name="Note 2 3 4 4 3 3 2 2" xfId="25298" xr:uid="{00000000-0005-0000-0000-000085650000}"/>
    <cellStyle name="Note 2 3 4 4 3 3 3" xfId="20379" xr:uid="{00000000-0005-0000-0000-000086650000}"/>
    <cellStyle name="Note 2 3 4 4 3 3 3 2" xfId="30829" xr:uid="{00000000-0005-0000-0000-000087650000}"/>
    <cellStyle name="Note 2 3 4 4 3 3 4" xfId="20231" xr:uid="{00000000-0005-0000-0000-000088650000}"/>
    <cellStyle name="Note 2 3 4 4 3 4" xfId="13928" xr:uid="{00000000-0005-0000-0000-000089650000}"/>
    <cellStyle name="Note 2 3 4 4 4" xfId="7406" xr:uid="{00000000-0005-0000-0000-00008A650000}"/>
    <cellStyle name="Note 2 3 4 4 5" xfId="13926" xr:uid="{00000000-0005-0000-0000-00008B650000}"/>
    <cellStyle name="Note 2 3 4 5" xfId="4993" xr:uid="{00000000-0005-0000-0000-00008C650000}"/>
    <cellStyle name="Note 2 3 4 5 2" xfId="13929" xr:uid="{00000000-0005-0000-0000-00008D650000}"/>
    <cellStyle name="Note 2 3 4 6" xfId="4682" xr:uid="{00000000-0005-0000-0000-00008E650000}"/>
    <cellStyle name="Note 2 3 4 6 2" xfId="10764" xr:uid="{00000000-0005-0000-0000-00008F650000}"/>
    <cellStyle name="Note 2 3 4 6 2 2" xfId="19672" xr:uid="{00000000-0005-0000-0000-000090650000}"/>
    <cellStyle name="Note 2 3 4 6 2 2 2" xfId="28496" xr:uid="{00000000-0005-0000-0000-000091650000}"/>
    <cellStyle name="Note 2 3 4 6 2 3" xfId="21138" xr:uid="{00000000-0005-0000-0000-000092650000}"/>
    <cellStyle name="Note 2 3 4 6 2 3 2" xfId="31574" xr:uid="{00000000-0005-0000-0000-000093650000}"/>
    <cellStyle name="Note 2 3 4 6 2 4" xfId="21897" xr:uid="{00000000-0005-0000-0000-000094650000}"/>
    <cellStyle name="Note 2 3 4 6 3" xfId="9242" xr:uid="{00000000-0005-0000-0000-000095650000}"/>
    <cellStyle name="Note 2 3 4 6 3 2" xfId="18199" xr:uid="{00000000-0005-0000-0000-000096650000}"/>
    <cellStyle name="Note 2 3 4 6 3 2 2" xfId="26093" xr:uid="{00000000-0005-0000-0000-000097650000}"/>
    <cellStyle name="Note 2 3 4 6 3 3" xfId="20374" xr:uid="{00000000-0005-0000-0000-000098650000}"/>
    <cellStyle name="Note 2 3 4 6 3 3 2" xfId="30824" xr:uid="{00000000-0005-0000-0000-000099650000}"/>
    <cellStyle name="Note 2 3 4 6 3 4" xfId="15713" xr:uid="{00000000-0005-0000-0000-00009A650000}"/>
    <cellStyle name="Note 2 3 4 6 4" xfId="13930" xr:uid="{00000000-0005-0000-0000-00009B650000}"/>
    <cellStyle name="Note 2 3 4 7" xfId="13931" xr:uid="{00000000-0005-0000-0000-00009C650000}"/>
    <cellStyle name="Note 2 3 4 8" xfId="13913" xr:uid="{00000000-0005-0000-0000-00009D650000}"/>
    <cellStyle name="Note 2 3 5" xfId="1288" xr:uid="{00000000-0005-0000-0000-00009E650000}"/>
    <cellStyle name="Note 2 3 5 2" xfId="3434" xr:uid="{00000000-0005-0000-0000-00009F650000}"/>
    <cellStyle name="Note 2 3 5 2 2" xfId="3606" xr:uid="{00000000-0005-0000-0000-0000A0650000}"/>
    <cellStyle name="Note 2 3 5 2 2 2" xfId="5620" xr:uid="{00000000-0005-0000-0000-0000A1650000}"/>
    <cellStyle name="Note 2 3 5 2 2 2 2" xfId="13935" xr:uid="{00000000-0005-0000-0000-0000A2650000}"/>
    <cellStyle name="Note 2 3 5 2 2 3" xfId="4690" xr:uid="{00000000-0005-0000-0000-0000A3650000}"/>
    <cellStyle name="Note 2 3 5 2 2 3 2" xfId="10772" xr:uid="{00000000-0005-0000-0000-0000A4650000}"/>
    <cellStyle name="Note 2 3 5 2 2 3 2 2" xfId="19680" xr:uid="{00000000-0005-0000-0000-0000A5650000}"/>
    <cellStyle name="Note 2 3 5 2 2 3 2 2 2" xfId="28504" xr:uid="{00000000-0005-0000-0000-0000A6650000}"/>
    <cellStyle name="Note 2 3 5 2 2 3 2 3" xfId="21146" xr:uid="{00000000-0005-0000-0000-0000A7650000}"/>
    <cellStyle name="Note 2 3 5 2 2 3 2 3 2" xfId="31582" xr:uid="{00000000-0005-0000-0000-0000A8650000}"/>
    <cellStyle name="Note 2 3 5 2 2 3 2 4" xfId="21905" xr:uid="{00000000-0005-0000-0000-0000A9650000}"/>
    <cellStyle name="Note 2 3 5 2 2 3 3" xfId="9250" xr:uid="{00000000-0005-0000-0000-0000AA650000}"/>
    <cellStyle name="Note 2 3 5 2 2 3 3 2" xfId="18207" xr:uid="{00000000-0005-0000-0000-0000AB650000}"/>
    <cellStyle name="Note 2 3 5 2 2 3 3 2 2" xfId="25385" xr:uid="{00000000-0005-0000-0000-0000AC650000}"/>
    <cellStyle name="Note 2 3 5 2 2 3 3 3" xfId="20382" xr:uid="{00000000-0005-0000-0000-0000AD650000}"/>
    <cellStyle name="Note 2 3 5 2 2 3 3 3 2" xfId="30832" xr:uid="{00000000-0005-0000-0000-0000AE650000}"/>
    <cellStyle name="Note 2 3 5 2 2 3 3 4" xfId="15773" xr:uid="{00000000-0005-0000-0000-0000AF650000}"/>
    <cellStyle name="Note 2 3 5 2 2 3 4" xfId="13936" xr:uid="{00000000-0005-0000-0000-0000B0650000}"/>
    <cellStyle name="Note 2 3 5 2 2 4" xfId="7409" xr:uid="{00000000-0005-0000-0000-0000B1650000}"/>
    <cellStyle name="Note 2 3 5 2 2 5" xfId="13934" xr:uid="{00000000-0005-0000-0000-0000B2650000}"/>
    <cellStyle name="Note 2 3 5 2 3" xfId="5541" xr:uid="{00000000-0005-0000-0000-0000B3650000}"/>
    <cellStyle name="Note 2 3 5 2 3 2" xfId="13937" xr:uid="{00000000-0005-0000-0000-0000B4650000}"/>
    <cellStyle name="Note 2 3 5 2 4" xfId="4689" xr:uid="{00000000-0005-0000-0000-0000B5650000}"/>
    <cellStyle name="Note 2 3 5 2 4 2" xfId="10771" xr:uid="{00000000-0005-0000-0000-0000B6650000}"/>
    <cellStyle name="Note 2 3 5 2 4 2 2" xfId="19679" xr:uid="{00000000-0005-0000-0000-0000B7650000}"/>
    <cellStyle name="Note 2 3 5 2 4 2 2 2" xfId="28503" xr:uid="{00000000-0005-0000-0000-0000B8650000}"/>
    <cellStyle name="Note 2 3 5 2 4 2 3" xfId="21145" xr:uid="{00000000-0005-0000-0000-0000B9650000}"/>
    <cellStyle name="Note 2 3 5 2 4 2 3 2" xfId="31581" xr:uid="{00000000-0005-0000-0000-0000BA650000}"/>
    <cellStyle name="Note 2 3 5 2 4 2 4" xfId="21904" xr:uid="{00000000-0005-0000-0000-0000BB650000}"/>
    <cellStyle name="Note 2 3 5 2 4 3" xfId="9249" xr:uid="{00000000-0005-0000-0000-0000BC650000}"/>
    <cellStyle name="Note 2 3 5 2 4 3 2" xfId="18206" xr:uid="{00000000-0005-0000-0000-0000BD650000}"/>
    <cellStyle name="Note 2 3 5 2 4 3 2 2" xfId="26075" xr:uid="{00000000-0005-0000-0000-0000BE650000}"/>
    <cellStyle name="Note 2 3 5 2 4 3 3" xfId="20381" xr:uid="{00000000-0005-0000-0000-0000BF650000}"/>
    <cellStyle name="Note 2 3 5 2 4 3 3 2" xfId="30831" xr:uid="{00000000-0005-0000-0000-0000C0650000}"/>
    <cellStyle name="Note 2 3 5 2 4 3 4" xfId="20181" xr:uid="{00000000-0005-0000-0000-0000C1650000}"/>
    <cellStyle name="Note 2 3 5 2 4 4" xfId="13938" xr:uid="{00000000-0005-0000-0000-0000C2650000}"/>
    <cellStyle name="Note 2 3 5 2 5" xfId="7275" xr:uid="{00000000-0005-0000-0000-0000C3650000}"/>
    <cellStyle name="Note 2 3 5 2 6" xfId="13933" xr:uid="{00000000-0005-0000-0000-0000C4650000}"/>
    <cellStyle name="Note 2 3 5 3" xfId="2369" xr:uid="{00000000-0005-0000-0000-0000C5650000}"/>
    <cellStyle name="Note 2 3 5 3 2" xfId="3607" xr:uid="{00000000-0005-0000-0000-0000C6650000}"/>
    <cellStyle name="Note 2 3 5 3 2 2" xfId="5621" xr:uid="{00000000-0005-0000-0000-0000C7650000}"/>
    <cellStyle name="Note 2 3 5 3 2 2 2" xfId="13941" xr:uid="{00000000-0005-0000-0000-0000C8650000}"/>
    <cellStyle name="Note 2 3 5 3 2 3" xfId="4692" xr:uid="{00000000-0005-0000-0000-0000C9650000}"/>
    <cellStyle name="Note 2 3 5 3 2 3 2" xfId="10774" xr:uid="{00000000-0005-0000-0000-0000CA650000}"/>
    <cellStyle name="Note 2 3 5 3 2 3 2 2" xfId="19682" xr:uid="{00000000-0005-0000-0000-0000CB650000}"/>
    <cellStyle name="Note 2 3 5 3 2 3 2 2 2" xfId="28506" xr:uid="{00000000-0005-0000-0000-0000CC650000}"/>
    <cellStyle name="Note 2 3 5 3 2 3 2 3" xfId="21148" xr:uid="{00000000-0005-0000-0000-0000CD650000}"/>
    <cellStyle name="Note 2 3 5 3 2 3 2 3 2" xfId="31584" xr:uid="{00000000-0005-0000-0000-0000CE650000}"/>
    <cellStyle name="Note 2 3 5 3 2 3 2 4" xfId="21907" xr:uid="{00000000-0005-0000-0000-0000CF650000}"/>
    <cellStyle name="Note 2 3 5 3 2 3 3" xfId="9252" xr:uid="{00000000-0005-0000-0000-0000D0650000}"/>
    <cellStyle name="Note 2 3 5 3 2 3 3 2" xfId="18209" xr:uid="{00000000-0005-0000-0000-0000D1650000}"/>
    <cellStyle name="Note 2 3 5 3 2 3 3 2 2" xfId="26012" xr:uid="{00000000-0005-0000-0000-0000D2650000}"/>
    <cellStyle name="Note 2 3 5 3 2 3 3 3" xfId="20384" xr:uid="{00000000-0005-0000-0000-0000D3650000}"/>
    <cellStyle name="Note 2 3 5 3 2 3 3 3 2" xfId="30834" xr:uid="{00000000-0005-0000-0000-0000D4650000}"/>
    <cellStyle name="Note 2 3 5 3 2 3 3 4" xfId="20246" xr:uid="{00000000-0005-0000-0000-0000D5650000}"/>
    <cellStyle name="Note 2 3 5 3 2 3 4" xfId="13942" xr:uid="{00000000-0005-0000-0000-0000D6650000}"/>
    <cellStyle name="Note 2 3 5 3 2 4" xfId="13940" xr:uid="{00000000-0005-0000-0000-0000D7650000}"/>
    <cellStyle name="Note 2 3 5 3 3" xfId="5290" xr:uid="{00000000-0005-0000-0000-0000D8650000}"/>
    <cellStyle name="Note 2 3 5 3 3 2" xfId="13943" xr:uid="{00000000-0005-0000-0000-0000D9650000}"/>
    <cellStyle name="Note 2 3 5 3 4" xfId="4691" xr:uid="{00000000-0005-0000-0000-0000DA650000}"/>
    <cellStyle name="Note 2 3 5 3 4 2" xfId="10773" xr:uid="{00000000-0005-0000-0000-0000DB650000}"/>
    <cellStyle name="Note 2 3 5 3 4 2 2" xfId="19681" xr:uid="{00000000-0005-0000-0000-0000DC650000}"/>
    <cellStyle name="Note 2 3 5 3 4 2 2 2" xfId="28505" xr:uid="{00000000-0005-0000-0000-0000DD650000}"/>
    <cellStyle name="Note 2 3 5 3 4 2 3" xfId="21147" xr:uid="{00000000-0005-0000-0000-0000DE650000}"/>
    <cellStyle name="Note 2 3 5 3 4 2 3 2" xfId="31583" xr:uid="{00000000-0005-0000-0000-0000DF650000}"/>
    <cellStyle name="Note 2 3 5 3 4 2 4" xfId="21906" xr:uid="{00000000-0005-0000-0000-0000E0650000}"/>
    <cellStyle name="Note 2 3 5 3 4 3" xfId="9251" xr:uid="{00000000-0005-0000-0000-0000E1650000}"/>
    <cellStyle name="Note 2 3 5 3 4 3 2" xfId="18208" xr:uid="{00000000-0005-0000-0000-0000E2650000}"/>
    <cellStyle name="Note 2 3 5 3 4 3 2 2" xfId="25140" xr:uid="{00000000-0005-0000-0000-0000E3650000}"/>
    <cellStyle name="Note 2 3 5 3 4 3 3" xfId="20383" xr:uid="{00000000-0005-0000-0000-0000E4650000}"/>
    <cellStyle name="Note 2 3 5 3 4 3 3 2" xfId="30833" xr:uid="{00000000-0005-0000-0000-0000E5650000}"/>
    <cellStyle name="Note 2 3 5 3 4 3 4" xfId="15421" xr:uid="{00000000-0005-0000-0000-0000E6650000}"/>
    <cellStyle name="Note 2 3 5 3 4 4" xfId="13944" xr:uid="{00000000-0005-0000-0000-0000E7650000}"/>
    <cellStyle name="Note 2 3 5 3 5" xfId="13939" xr:uid="{00000000-0005-0000-0000-0000E8650000}"/>
    <cellStyle name="Note 2 3 5 4" xfId="3605" xr:uid="{00000000-0005-0000-0000-0000E9650000}"/>
    <cellStyle name="Note 2 3 5 4 2" xfId="5619" xr:uid="{00000000-0005-0000-0000-0000EA650000}"/>
    <cellStyle name="Note 2 3 5 4 2 2" xfId="13946" xr:uid="{00000000-0005-0000-0000-0000EB650000}"/>
    <cellStyle name="Note 2 3 5 4 3" xfId="4693" xr:uid="{00000000-0005-0000-0000-0000EC650000}"/>
    <cellStyle name="Note 2 3 5 4 3 2" xfId="10775" xr:uid="{00000000-0005-0000-0000-0000ED650000}"/>
    <cellStyle name="Note 2 3 5 4 3 2 2" xfId="19683" xr:uid="{00000000-0005-0000-0000-0000EE650000}"/>
    <cellStyle name="Note 2 3 5 4 3 2 2 2" xfId="28507" xr:uid="{00000000-0005-0000-0000-0000EF650000}"/>
    <cellStyle name="Note 2 3 5 4 3 2 3" xfId="21149" xr:uid="{00000000-0005-0000-0000-0000F0650000}"/>
    <cellStyle name="Note 2 3 5 4 3 2 3 2" xfId="31585" xr:uid="{00000000-0005-0000-0000-0000F1650000}"/>
    <cellStyle name="Note 2 3 5 4 3 2 4" xfId="21908" xr:uid="{00000000-0005-0000-0000-0000F2650000}"/>
    <cellStyle name="Note 2 3 5 4 3 3" xfId="9253" xr:uid="{00000000-0005-0000-0000-0000F3650000}"/>
    <cellStyle name="Note 2 3 5 4 3 3 2" xfId="18210" xr:uid="{00000000-0005-0000-0000-0000F4650000}"/>
    <cellStyle name="Note 2 3 5 4 3 3 2 2" xfId="25297" xr:uid="{00000000-0005-0000-0000-0000F5650000}"/>
    <cellStyle name="Note 2 3 5 4 3 3 3" xfId="20385" xr:uid="{00000000-0005-0000-0000-0000F6650000}"/>
    <cellStyle name="Note 2 3 5 4 3 3 3 2" xfId="30835" xr:uid="{00000000-0005-0000-0000-0000F7650000}"/>
    <cellStyle name="Note 2 3 5 4 3 3 4" xfId="17684" xr:uid="{00000000-0005-0000-0000-0000F8650000}"/>
    <cellStyle name="Note 2 3 5 4 3 4" xfId="13947" xr:uid="{00000000-0005-0000-0000-0000F9650000}"/>
    <cellStyle name="Note 2 3 5 4 4" xfId="7408" xr:uid="{00000000-0005-0000-0000-0000FA650000}"/>
    <cellStyle name="Note 2 3 5 4 5" xfId="13945" xr:uid="{00000000-0005-0000-0000-0000FB650000}"/>
    <cellStyle name="Note 2 3 5 5" xfId="5033" xr:uid="{00000000-0005-0000-0000-0000FC650000}"/>
    <cellStyle name="Note 2 3 5 5 2" xfId="13948" xr:uid="{00000000-0005-0000-0000-0000FD650000}"/>
    <cellStyle name="Note 2 3 5 6" xfId="4688" xr:uid="{00000000-0005-0000-0000-0000FE650000}"/>
    <cellStyle name="Note 2 3 5 6 2" xfId="10770" xr:uid="{00000000-0005-0000-0000-0000FF650000}"/>
    <cellStyle name="Note 2 3 5 6 2 2" xfId="19678" xr:uid="{00000000-0005-0000-0000-000000660000}"/>
    <cellStyle name="Note 2 3 5 6 2 2 2" xfId="28502" xr:uid="{00000000-0005-0000-0000-000001660000}"/>
    <cellStyle name="Note 2 3 5 6 2 3" xfId="21144" xr:uid="{00000000-0005-0000-0000-000002660000}"/>
    <cellStyle name="Note 2 3 5 6 2 3 2" xfId="31580" xr:uid="{00000000-0005-0000-0000-000003660000}"/>
    <cellStyle name="Note 2 3 5 6 2 4" xfId="21903" xr:uid="{00000000-0005-0000-0000-000004660000}"/>
    <cellStyle name="Note 2 3 5 6 3" xfId="9248" xr:uid="{00000000-0005-0000-0000-000005660000}"/>
    <cellStyle name="Note 2 3 5 6 3 2" xfId="18205" xr:uid="{00000000-0005-0000-0000-000006660000}"/>
    <cellStyle name="Note 2 3 5 6 3 2 2" xfId="25887" xr:uid="{00000000-0005-0000-0000-000007660000}"/>
    <cellStyle name="Note 2 3 5 6 3 3" xfId="20380" xr:uid="{00000000-0005-0000-0000-000008660000}"/>
    <cellStyle name="Note 2 3 5 6 3 3 2" xfId="30830" xr:uid="{00000000-0005-0000-0000-000009660000}"/>
    <cellStyle name="Note 2 3 5 6 3 4" xfId="16203" xr:uid="{00000000-0005-0000-0000-00000A660000}"/>
    <cellStyle name="Note 2 3 5 6 4" xfId="13949" xr:uid="{00000000-0005-0000-0000-00000B660000}"/>
    <cellStyle name="Note 2 3 5 7" xfId="13950" xr:uid="{00000000-0005-0000-0000-00000C660000}"/>
    <cellStyle name="Note 2 3 5 8" xfId="13932" xr:uid="{00000000-0005-0000-0000-00000D660000}"/>
    <cellStyle name="Note 2 3 6" xfId="2779" xr:uid="{00000000-0005-0000-0000-00000E660000}"/>
    <cellStyle name="Note 2 3 6 2" xfId="3608" xr:uid="{00000000-0005-0000-0000-00000F660000}"/>
    <cellStyle name="Note 2 3 6 2 2" xfId="5622" xr:uid="{00000000-0005-0000-0000-000010660000}"/>
    <cellStyle name="Note 2 3 6 2 2 2" xfId="13953" xr:uid="{00000000-0005-0000-0000-000011660000}"/>
    <cellStyle name="Note 2 3 6 2 3" xfId="4695" xr:uid="{00000000-0005-0000-0000-000012660000}"/>
    <cellStyle name="Note 2 3 6 2 3 2" xfId="10777" xr:uid="{00000000-0005-0000-0000-000013660000}"/>
    <cellStyle name="Note 2 3 6 2 3 2 2" xfId="19685" xr:uid="{00000000-0005-0000-0000-000014660000}"/>
    <cellStyle name="Note 2 3 6 2 3 2 2 2" xfId="28509" xr:uid="{00000000-0005-0000-0000-000015660000}"/>
    <cellStyle name="Note 2 3 6 2 3 2 3" xfId="21151" xr:uid="{00000000-0005-0000-0000-000016660000}"/>
    <cellStyle name="Note 2 3 6 2 3 2 3 2" xfId="31587" xr:uid="{00000000-0005-0000-0000-000017660000}"/>
    <cellStyle name="Note 2 3 6 2 3 2 4" xfId="21910" xr:uid="{00000000-0005-0000-0000-000018660000}"/>
    <cellStyle name="Note 2 3 6 2 3 3" xfId="9255" xr:uid="{00000000-0005-0000-0000-000019660000}"/>
    <cellStyle name="Note 2 3 6 2 3 3 2" xfId="18212" xr:uid="{00000000-0005-0000-0000-00001A660000}"/>
    <cellStyle name="Note 2 3 6 2 3 3 2 2" xfId="26074" xr:uid="{00000000-0005-0000-0000-00001B660000}"/>
    <cellStyle name="Note 2 3 6 2 3 3 3" xfId="20387" xr:uid="{00000000-0005-0000-0000-00001C660000}"/>
    <cellStyle name="Note 2 3 6 2 3 3 3 2" xfId="30837" xr:uid="{00000000-0005-0000-0000-00001D660000}"/>
    <cellStyle name="Note 2 3 6 2 3 3 4" xfId="15849" xr:uid="{00000000-0005-0000-0000-00001E660000}"/>
    <cellStyle name="Note 2 3 6 2 3 4" xfId="13954" xr:uid="{00000000-0005-0000-0000-00001F660000}"/>
    <cellStyle name="Note 2 3 6 2 4" xfId="7410" xr:uid="{00000000-0005-0000-0000-000020660000}"/>
    <cellStyle name="Note 2 3 6 2 5" xfId="13952" xr:uid="{00000000-0005-0000-0000-000021660000}"/>
    <cellStyle name="Note 2 3 6 3" xfId="5356" xr:uid="{00000000-0005-0000-0000-000022660000}"/>
    <cellStyle name="Note 2 3 6 3 2" xfId="13955" xr:uid="{00000000-0005-0000-0000-000023660000}"/>
    <cellStyle name="Note 2 3 6 4" xfId="4694" xr:uid="{00000000-0005-0000-0000-000024660000}"/>
    <cellStyle name="Note 2 3 6 4 2" xfId="10776" xr:uid="{00000000-0005-0000-0000-000025660000}"/>
    <cellStyle name="Note 2 3 6 4 2 2" xfId="19684" xr:uid="{00000000-0005-0000-0000-000026660000}"/>
    <cellStyle name="Note 2 3 6 4 2 2 2" xfId="28508" xr:uid="{00000000-0005-0000-0000-000027660000}"/>
    <cellStyle name="Note 2 3 6 4 2 3" xfId="21150" xr:uid="{00000000-0005-0000-0000-000028660000}"/>
    <cellStyle name="Note 2 3 6 4 2 3 2" xfId="31586" xr:uid="{00000000-0005-0000-0000-000029660000}"/>
    <cellStyle name="Note 2 3 6 4 2 4" xfId="21909" xr:uid="{00000000-0005-0000-0000-00002A660000}"/>
    <cellStyle name="Note 2 3 6 4 3" xfId="9254" xr:uid="{00000000-0005-0000-0000-00002B660000}"/>
    <cellStyle name="Note 2 3 6 4 3 2" xfId="18211" xr:uid="{00000000-0005-0000-0000-00002C660000}"/>
    <cellStyle name="Note 2 3 6 4 3 2 2" xfId="25886" xr:uid="{00000000-0005-0000-0000-00002D660000}"/>
    <cellStyle name="Note 2 3 6 4 3 3" xfId="20386" xr:uid="{00000000-0005-0000-0000-00002E660000}"/>
    <cellStyle name="Note 2 3 6 4 3 3 2" xfId="30836" xr:uid="{00000000-0005-0000-0000-00002F660000}"/>
    <cellStyle name="Note 2 3 6 4 3 4" xfId="17363" xr:uid="{00000000-0005-0000-0000-000030660000}"/>
    <cellStyle name="Note 2 3 6 4 4" xfId="13956" xr:uid="{00000000-0005-0000-0000-000031660000}"/>
    <cellStyle name="Note 2 3 6 5" xfId="6621" xr:uid="{00000000-0005-0000-0000-000032660000}"/>
    <cellStyle name="Note 2 3 6 6" xfId="13951" xr:uid="{00000000-0005-0000-0000-000033660000}"/>
    <cellStyle name="Note 2 3 7" xfId="1756" xr:uid="{00000000-0005-0000-0000-000034660000}"/>
    <cellStyle name="Note 2 3 7 2" xfId="3609" xr:uid="{00000000-0005-0000-0000-000035660000}"/>
    <cellStyle name="Note 2 3 7 2 2" xfId="5623" xr:uid="{00000000-0005-0000-0000-000036660000}"/>
    <cellStyle name="Note 2 3 7 2 2 2" xfId="13959" xr:uid="{00000000-0005-0000-0000-000037660000}"/>
    <cellStyle name="Note 2 3 7 2 3" xfId="4697" xr:uid="{00000000-0005-0000-0000-000038660000}"/>
    <cellStyle name="Note 2 3 7 2 3 2" xfId="10779" xr:uid="{00000000-0005-0000-0000-000039660000}"/>
    <cellStyle name="Note 2 3 7 2 3 2 2" xfId="19687" xr:uid="{00000000-0005-0000-0000-00003A660000}"/>
    <cellStyle name="Note 2 3 7 2 3 2 2 2" xfId="28511" xr:uid="{00000000-0005-0000-0000-00003B660000}"/>
    <cellStyle name="Note 2 3 7 2 3 2 3" xfId="21153" xr:uid="{00000000-0005-0000-0000-00003C660000}"/>
    <cellStyle name="Note 2 3 7 2 3 2 3 2" xfId="31589" xr:uid="{00000000-0005-0000-0000-00003D660000}"/>
    <cellStyle name="Note 2 3 7 2 3 2 4" xfId="21912" xr:uid="{00000000-0005-0000-0000-00003E660000}"/>
    <cellStyle name="Note 2 3 7 2 3 3" xfId="9257" xr:uid="{00000000-0005-0000-0000-00003F660000}"/>
    <cellStyle name="Note 2 3 7 2 3 3 2" xfId="18214" xr:uid="{00000000-0005-0000-0000-000040660000}"/>
    <cellStyle name="Note 2 3 7 2 3 3 2 2" xfId="26039" xr:uid="{00000000-0005-0000-0000-000041660000}"/>
    <cellStyle name="Note 2 3 7 2 3 3 3" xfId="20389" xr:uid="{00000000-0005-0000-0000-000042660000}"/>
    <cellStyle name="Note 2 3 7 2 3 3 3 2" xfId="30839" xr:uid="{00000000-0005-0000-0000-000043660000}"/>
    <cellStyle name="Note 2 3 7 2 3 3 4" xfId="17176" xr:uid="{00000000-0005-0000-0000-000044660000}"/>
    <cellStyle name="Note 2 3 7 2 3 4" xfId="13960" xr:uid="{00000000-0005-0000-0000-000045660000}"/>
    <cellStyle name="Note 2 3 7 2 4" xfId="13958" xr:uid="{00000000-0005-0000-0000-000046660000}"/>
    <cellStyle name="Note 2 3 7 3" xfId="5142" xr:uid="{00000000-0005-0000-0000-000047660000}"/>
    <cellStyle name="Note 2 3 7 3 2" xfId="13961" xr:uid="{00000000-0005-0000-0000-000048660000}"/>
    <cellStyle name="Note 2 3 7 4" xfId="4696" xr:uid="{00000000-0005-0000-0000-000049660000}"/>
    <cellStyle name="Note 2 3 7 4 2" xfId="10778" xr:uid="{00000000-0005-0000-0000-00004A660000}"/>
    <cellStyle name="Note 2 3 7 4 2 2" xfId="19686" xr:uid="{00000000-0005-0000-0000-00004B660000}"/>
    <cellStyle name="Note 2 3 7 4 2 2 2" xfId="28510" xr:uid="{00000000-0005-0000-0000-00004C660000}"/>
    <cellStyle name="Note 2 3 7 4 2 3" xfId="21152" xr:uid="{00000000-0005-0000-0000-00004D660000}"/>
    <cellStyle name="Note 2 3 7 4 2 3 2" xfId="31588" xr:uid="{00000000-0005-0000-0000-00004E660000}"/>
    <cellStyle name="Note 2 3 7 4 2 4" xfId="21911" xr:uid="{00000000-0005-0000-0000-00004F660000}"/>
    <cellStyle name="Note 2 3 7 4 3" xfId="9256" xr:uid="{00000000-0005-0000-0000-000050660000}"/>
    <cellStyle name="Note 2 3 7 4 3 2" xfId="18213" xr:uid="{00000000-0005-0000-0000-000051660000}"/>
    <cellStyle name="Note 2 3 7 4 3 2 2" xfId="25384" xr:uid="{00000000-0005-0000-0000-000052660000}"/>
    <cellStyle name="Note 2 3 7 4 3 3" xfId="20388" xr:uid="{00000000-0005-0000-0000-000053660000}"/>
    <cellStyle name="Note 2 3 7 4 3 3 2" xfId="30838" xr:uid="{00000000-0005-0000-0000-000054660000}"/>
    <cellStyle name="Note 2 3 7 4 3 4" xfId="17266" xr:uid="{00000000-0005-0000-0000-000055660000}"/>
    <cellStyle name="Note 2 3 7 4 4" xfId="13962" xr:uid="{00000000-0005-0000-0000-000056660000}"/>
    <cellStyle name="Note 2 3 7 5" xfId="13957" xr:uid="{00000000-0005-0000-0000-000057660000}"/>
    <cellStyle name="Note 2 3 8" xfId="3595" xr:uid="{00000000-0005-0000-0000-000058660000}"/>
    <cellStyle name="Note 2 3 8 2" xfId="5609" xr:uid="{00000000-0005-0000-0000-000059660000}"/>
    <cellStyle name="Note 2 3 8 2 2" xfId="13964" xr:uid="{00000000-0005-0000-0000-00005A660000}"/>
    <cellStyle name="Note 2 3 8 3" xfId="4698" xr:uid="{00000000-0005-0000-0000-00005B660000}"/>
    <cellStyle name="Note 2 3 8 3 2" xfId="10780" xr:uid="{00000000-0005-0000-0000-00005C660000}"/>
    <cellStyle name="Note 2 3 8 3 2 2" xfId="19688" xr:uid="{00000000-0005-0000-0000-00005D660000}"/>
    <cellStyle name="Note 2 3 8 3 2 2 2" xfId="28512" xr:uid="{00000000-0005-0000-0000-00005E660000}"/>
    <cellStyle name="Note 2 3 8 3 2 3" xfId="21154" xr:uid="{00000000-0005-0000-0000-00005F660000}"/>
    <cellStyle name="Note 2 3 8 3 2 3 2" xfId="31590" xr:uid="{00000000-0005-0000-0000-000060660000}"/>
    <cellStyle name="Note 2 3 8 3 2 4" xfId="21913" xr:uid="{00000000-0005-0000-0000-000061660000}"/>
    <cellStyle name="Note 2 3 8 3 3" xfId="9258" xr:uid="{00000000-0005-0000-0000-000062660000}"/>
    <cellStyle name="Note 2 3 8 3 3 2" xfId="18215" xr:uid="{00000000-0005-0000-0000-000063660000}"/>
    <cellStyle name="Note 2 3 8 3 3 2 2" xfId="25326" xr:uid="{00000000-0005-0000-0000-000064660000}"/>
    <cellStyle name="Note 2 3 8 3 3 3" xfId="20390" xr:uid="{00000000-0005-0000-0000-000065660000}"/>
    <cellStyle name="Note 2 3 8 3 3 3 2" xfId="30840" xr:uid="{00000000-0005-0000-0000-000066660000}"/>
    <cellStyle name="Note 2 3 8 3 3 4" xfId="15828" xr:uid="{00000000-0005-0000-0000-000067660000}"/>
    <cellStyle name="Note 2 3 8 3 4" xfId="13965" xr:uid="{00000000-0005-0000-0000-000068660000}"/>
    <cellStyle name="Note 2 3 8 4" xfId="7401" xr:uid="{00000000-0005-0000-0000-000069660000}"/>
    <cellStyle name="Note 2 3 8 5" xfId="13963" xr:uid="{00000000-0005-0000-0000-00006A660000}"/>
    <cellStyle name="Note 2 3 9" xfId="4833" xr:uid="{00000000-0005-0000-0000-00006B660000}"/>
    <cellStyle name="Note 2 3 9 2" xfId="13966" xr:uid="{00000000-0005-0000-0000-00006C660000}"/>
    <cellStyle name="Note 2 4" xfId="665" xr:uid="{00000000-0005-0000-0000-00006D660000}"/>
    <cellStyle name="Note 2 4 2" xfId="1136" xr:uid="{00000000-0005-0000-0000-00006E660000}"/>
    <cellStyle name="Note 2 4 2 2" xfId="3303" xr:uid="{00000000-0005-0000-0000-00006F660000}"/>
    <cellStyle name="Note 2 4 2 2 2" xfId="6053" xr:uid="{00000000-0005-0000-0000-000070660000}"/>
    <cellStyle name="Note 2 4 2 2 2 2" xfId="9864" xr:uid="{00000000-0005-0000-0000-000071660000}"/>
    <cellStyle name="Note 2 4 2 2 2 2 2" xfId="18776" xr:uid="{00000000-0005-0000-0000-000072660000}"/>
    <cellStyle name="Note 2 4 2 2 2 2 2 2" xfId="27884" xr:uid="{00000000-0005-0000-0000-000073660000}"/>
    <cellStyle name="Note 2 4 2 2 2 2 3" xfId="20526" xr:uid="{00000000-0005-0000-0000-000074660000}"/>
    <cellStyle name="Note 2 4 2 2 2 2 3 2" xfId="30962" xr:uid="{00000000-0005-0000-0000-000075660000}"/>
    <cellStyle name="Note 2 4 2 2 2 2 4" xfId="21285" xr:uid="{00000000-0005-0000-0000-000076660000}"/>
    <cellStyle name="Note 2 4 2 2 2 3" xfId="13970" xr:uid="{00000000-0005-0000-0000-000077660000}"/>
    <cellStyle name="Note 2 4 2 2 2 4" xfId="16888" xr:uid="{00000000-0005-0000-0000-000078660000}"/>
    <cellStyle name="Note 2 4 2 2 2 4 2" xfId="26860" xr:uid="{00000000-0005-0000-0000-000079660000}"/>
    <cellStyle name="Note 2 4 2 2 2 5" xfId="16083" xr:uid="{00000000-0005-0000-0000-00007A660000}"/>
    <cellStyle name="Note 2 4 2 2 2 5 2" xfId="28986" xr:uid="{00000000-0005-0000-0000-00007B660000}"/>
    <cellStyle name="Note 2 4 2 2 2 6" xfId="15568" xr:uid="{00000000-0005-0000-0000-00007C660000}"/>
    <cellStyle name="Note 2 4 2 2 3" xfId="7144" xr:uid="{00000000-0005-0000-0000-00007D660000}"/>
    <cellStyle name="Note 2 4 2 2 3 2" xfId="17411" xr:uid="{00000000-0005-0000-0000-00007E660000}"/>
    <cellStyle name="Note 2 4 2 2 3 2 2" xfId="25557" xr:uid="{00000000-0005-0000-0000-00007F660000}"/>
    <cellStyle name="Note 2 4 2 2 3 3" xfId="17640" xr:uid="{00000000-0005-0000-0000-000080660000}"/>
    <cellStyle name="Note 2 4 2 2 3 3 2" xfId="29331" xr:uid="{00000000-0005-0000-0000-000081660000}"/>
    <cellStyle name="Note 2 4 2 2 3 4" xfId="16192" xr:uid="{00000000-0005-0000-0000-000082660000}"/>
    <cellStyle name="Note 2 4 2 2 4" xfId="13969" xr:uid="{00000000-0005-0000-0000-000083660000}"/>
    <cellStyle name="Note 2 4 2 3" xfId="2238" xr:uid="{00000000-0005-0000-0000-000084660000}"/>
    <cellStyle name="Note 2 4 2 3 2" xfId="6054" xr:uid="{00000000-0005-0000-0000-000085660000}"/>
    <cellStyle name="Note 2 4 2 3 2 2" xfId="9983" xr:uid="{00000000-0005-0000-0000-000086660000}"/>
    <cellStyle name="Note 2 4 2 3 2 2 2" xfId="18895" xr:uid="{00000000-0005-0000-0000-000087660000}"/>
    <cellStyle name="Note 2 4 2 3 2 2 2 2" xfId="28002" xr:uid="{00000000-0005-0000-0000-000088660000}"/>
    <cellStyle name="Note 2 4 2 3 2 2 3" xfId="20644" xr:uid="{00000000-0005-0000-0000-000089660000}"/>
    <cellStyle name="Note 2 4 2 3 2 2 3 2" xfId="31080" xr:uid="{00000000-0005-0000-0000-00008A660000}"/>
    <cellStyle name="Note 2 4 2 3 2 2 4" xfId="21403" xr:uid="{00000000-0005-0000-0000-00008B660000}"/>
    <cellStyle name="Note 2 4 2 3 2 3" xfId="13972" xr:uid="{00000000-0005-0000-0000-00008C660000}"/>
    <cellStyle name="Note 2 4 2 3 2 4" xfId="16889" xr:uid="{00000000-0005-0000-0000-00008D660000}"/>
    <cellStyle name="Note 2 4 2 3 2 4 2" xfId="25819" xr:uid="{00000000-0005-0000-0000-00008E660000}"/>
    <cellStyle name="Note 2 4 2 3 2 5" xfId="16437" xr:uid="{00000000-0005-0000-0000-00008F660000}"/>
    <cellStyle name="Note 2 4 2 3 2 5 2" xfId="29146" xr:uid="{00000000-0005-0000-0000-000090660000}"/>
    <cellStyle name="Note 2 4 2 3 2 6" xfId="17628" xr:uid="{00000000-0005-0000-0000-000091660000}"/>
    <cellStyle name="Note 2 4 2 3 3" xfId="13971" xr:uid="{00000000-0005-0000-0000-000092660000}"/>
    <cellStyle name="Note 2 4 2 4" xfId="6052" xr:uid="{00000000-0005-0000-0000-000093660000}"/>
    <cellStyle name="Note 2 4 2 4 2" xfId="10069" xr:uid="{00000000-0005-0000-0000-000094660000}"/>
    <cellStyle name="Note 2 4 2 4 2 2" xfId="18981" xr:uid="{00000000-0005-0000-0000-000095660000}"/>
    <cellStyle name="Note 2 4 2 4 2 2 2" xfId="28088" xr:uid="{00000000-0005-0000-0000-000096660000}"/>
    <cellStyle name="Note 2 4 2 4 2 3" xfId="20730" xr:uid="{00000000-0005-0000-0000-000097660000}"/>
    <cellStyle name="Note 2 4 2 4 2 3 2" xfId="31166" xr:uid="{00000000-0005-0000-0000-000098660000}"/>
    <cellStyle name="Note 2 4 2 4 2 4" xfId="21489" xr:uid="{00000000-0005-0000-0000-000099660000}"/>
    <cellStyle name="Note 2 4 2 4 3" xfId="13973" xr:uid="{00000000-0005-0000-0000-00009A660000}"/>
    <cellStyle name="Note 2 4 2 4 4" xfId="16887" xr:uid="{00000000-0005-0000-0000-00009B660000}"/>
    <cellStyle name="Note 2 4 2 4 4 2" xfId="25858" xr:uid="{00000000-0005-0000-0000-00009C660000}"/>
    <cellStyle name="Note 2 4 2 4 5" xfId="16368" xr:uid="{00000000-0005-0000-0000-00009D660000}"/>
    <cellStyle name="Note 2 4 2 4 5 2" xfId="29100" xr:uid="{00000000-0005-0000-0000-00009E660000}"/>
    <cellStyle name="Note 2 4 2 4 6" xfId="16730" xr:uid="{00000000-0005-0000-0000-00009F660000}"/>
    <cellStyle name="Note 2 4 2 5" xfId="13974" xr:uid="{00000000-0005-0000-0000-0000A0660000}"/>
    <cellStyle name="Note 2 4 2 6" xfId="13968" xr:uid="{00000000-0005-0000-0000-0000A1660000}"/>
    <cellStyle name="Note 2 4 3" xfId="1020" xr:uid="{00000000-0005-0000-0000-0000A2660000}"/>
    <cellStyle name="Note 2 4 3 2" xfId="3199" xr:uid="{00000000-0005-0000-0000-0000A3660000}"/>
    <cellStyle name="Note 2 4 3 2 2" xfId="3611" xr:uid="{00000000-0005-0000-0000-0000A4660000}"/>
    <cellStyle name="Note 2 4 3 2 2 2" xfId="5625" xr:uid="{00000000-0005-0000-0000-0000A5660000}"/>
    <cellStyle name="Note 2 4 3 2 2 2 2" xfId="13978" xr:uid="{00000000-0005-0000-0000-0000A6660000}"/>
    <cellStyle name="Note 2 4 3 2 2 3" xfId="4701" xr:uid="{00000000-0005-0000-0000-0000A7660000}"/>
    <cellStyle name="Note 2 4 3 2 2 3 2" xfId="10783" xr:uid="{00000000-0005-0000-0000-0000A8660000}"/>
    <cellStyle name="Note 2 4 3 2 2 3 2 2" xfId="19691" xr:uid="{00000000-0005-0000-0000-0000A9660000}"/>
    <cellStyle name="Note 2 4 3 2 2 3 2 2 2" xfId="28515" xr:uid="{00000000-0005-0000-0000-0000AA660000}"/>
    <cellStyle name="Note 2 4 3 2 2 3 2 3" xfId="21157" xr:uid="{00000000-0005-0000-0000-0000AB660000}"/>
    <cellStyle name="Note 2 4 3 2 2 3 2 3 2" xfId="31593" xr:uid="{00000000-0005-0000-0000-0000AC660000}"/>
    <cellStyle name="Note 2 4 3 2 2 3 2 4" xfId="21916" xr:uid="{00000000-0005-0000-0000-0000AD660000}"/>
    <cellStyle name="Note 2 4 3 2 2 3 3" xfId="9261" xr:uid="{00000000-0005-0000-0000-0000AE660000}"/>
    <cellStyle name="Note 2 4 3 2 2 3 3 2" xfId="18218" xr:uid="{00000000-0005-0000-0000-0000AF660000}"/>
    <cellStyle name="Note 2 4 3 2 2 3 3 2 2" xfId="25418" xr:uid="{00000000-0005-0000-0000-0000B0660000}"/>
    <cellStyle name="Note 2 4 3 2 2 3 3 3" xfId="20393" xr:uid="{00000000-0005-0000-0000-0000B1660000}"/>
    <cellStyle name="Note 2 4 3 2 2 3 3 3 2" xfId="30843" xr:uid="{00000000-0005-0000-0000-0000B2660000}"/>
    <cellStyle name="Note 2 4 3 2 2 3 3 4" xfId="17703" xr:uid="{00000000-0005-0000-0000-0000B3660000}"/>
    <cellStyle name="Note 2 4 3 2 2 3 4" xfId="13979" xr:uid="{00000000-0005-0000-0000-0000B4660000}"/>
    <cellStyle name="Note 2 4 3 2 2 4" xfId="7412" xr:uid="{00000000-0005-0000-0000-0000B5660000}"/>
    <cellStyle name="Note 2 4 3 2 2 5" xfId="13977" xr:uid="{00000000-0005-0000-0000-0000B6660000}"/>
    <cellStyle name="Note 2 4 3 2 3" xfId="5450" xr:uid="{00000000-0005-0000-0000-0000B7660000}"/>
    <cellStyle name="Note 2 4 3 2 3 2" xfId="13980" xr:uid="{00000000-0005-0000-0000-0000B8660000}"/>
    <cellStyle name="Note 2 4 3 2 4" xfId="4700" xr:uid="{00000000-0005-0000-0000-0000B9660000}"/>
    <cellStyle name="Note 2 4 3 2 4 2" xfId="10782" xr:uid="{00000000-0005-0000-0000-0000BA660000}"/>
    <cellStyle name="Note 2 4 3 2 4 2 2" xfId="19690" xr:uid="{00000000-0005-0000-0000-0000BB660000}"/>
    <cellStyle name="Note 2 4 3 2 4 2 2 2" xfId="28514" xr:uid="{00000000-0005-0000-0000-0000BC660000}"/>
    <cellStyle name="Note 2 4 3 2 4 2 3" xfId="21156" xr:uid="{00000000-0005-0000-0000-0000BD660000}"/>
    <cellStyle name="Note 2 4 3 2 4 2 3 2" xfId="31592" xr:uid="{00000000-0005-0000-0000-0000BE660000}"/>
    <cellStyle name="Note 2 4 3 2 4 2 4" xfId="21915" xr:uid="{00000000-0005-0000-0000-0000BF660000}"/>
    <cellStyle name="Note 2 4 3 2 4 3" xfId="9260" xr:uid="{00000000-0005-0000-0000-0000C0660000}"/>
    <cellStyle name="Note 2 4 3 2 4 3 2" xfId="18217" xr:uid="{00000000-0005-0000-0000-0000C1660000}"/>
    <cellStyle name="Note 2 4 3 2 4 3 2 2" xfId="26092" xr:uid="{00000000-0005-0000-0000-0000C2660000}"/>
    <cellStyle name="Note 2 4 3 2 4 3 3" xfId="20392" xr:uid="{00000000-0005-0000-0000-0000C3660000}"/>
    <cellStyle name="Note 2 4 3 2 4 3 3 2" xfId="30842" xr:uid="{00000000-0005-0000-0000-0000C4660000}"/>
    <cellStyle name="Note 2 4 3 2 4 3 4" xfId="17763" xr:uid="{00000000-0005-0000-0000-0000C5660000}"/>
    <cellStyle name="Note 2 4 3 2 4 4" xfId="13981" xr:uid="{00000000-0005-0000-0000-0000C6660000}"/>
    <cellStyle name="Note 2 4 3 2 5" xfId="7040" xr:uid="{00000000-0005-0000-0000-0000C7660000}"/>
    <cellStyle name="Note 2 4 3 2 6" xfId="13976" xr:uid="{00000000-0005-0000-0000-0000C8660000}"/>
    <cellStyle name="Note 2 4 3 3" xfId="2134" xr:uid="{00000000-0005-0000-0000-0000C9660000}"/>
    <cellStyle name="Note 2 4 3 3 2" xfId="3612" xr:uid="{00000000-0005-0000-0000-0000CA660000}"/>
    <cellStyle name="Note 2 4 3 3 2 2" xfId="5626" xr:uid="{00000000-0005-0000-0000-0000CB660000}"/>
    <cellStyle name="Note 2 4 3 3 2 2 2" xfId="13984" xr:uid="{00000000-0005-0000-0000-0000CC660000}"/>
    <cellStyle name="Note 2 4 3 3 2 3" xfId="4703" xr:uid="{00000000-0005-0000-0000-0000CD660000}"/>
    <cellStyle name="Note 2 4 3 3 2 3 2" xfId="10785" xr:uid="{00000000-0005-0000-0000-0000CE660000}"/>
    <cellStyle name="Note 2 4 3 3 2 3 2 2" xfId="19693" xr:uid="{00000000-0005-0000-0000-0000CF660000}"/>
    <cellStyle name="Note 2 4 3 3 2 3 2 2 2" xfId="28517" xr:uid="{00000000-0005-0000-0000-0000D0660000}"/>
    <cellStyle name="Note 2 4 3 3 2 3 2 3" xfId="21159" xr:uid="{00000000-0005-0000-0000-0000D1660000}"/>
    <cellStyle name="Note 2 4 3 3 2 3 2 3 2" xfId="31595" xr:uid="{00000000-0005-0000-0000-0000D2660000}"/>
    <cellStyle name="Note 2 4 3 3 2 3 2 4" xfId="21918" xr:uid="{00000000-0005-0000-0000-0000D3660000}"/>
    <cellStyle name="Note 2 4 3 3 2 3 3" xfId="9263" xr:uid="{00000000-0005-0000-0000-0000D4660000}"/>
    <cellStyle name="Note 2 4 3 3 2 3 3 2" xfId="18220" xr:uid="{00000000-0005-0000-0000-0000D5660000}"/>
    <cellStyle name="Note 2 4 3 3 2 3 3 2 2" xfId="25139" xr:uid="{00000000-0005-0000-0000-0000D6660000}"/>
    <cellStyle name="Note 2 4 3 3 2 3 3 3" xfId="20395" xr:uid="{00000000-0005-0000-0000-0000D7660000}"/>
    <cellStyle name="Note 2 4 3 3 2 3 3 3 2" xfId="30845" xr:uid="{00000000-0005-0000-0000-0000D8660000}"/>
    <cellStyle name="Note 2 4 3 3 2 3 3 4" xfId="15342" xr:uid="{00000000-0005-0000-0000-0000D9660000}"/>
    <cellStyle name="Note 2 4 3 3 2 3 4" xfId="13985" xr:uid="{00000000-0005-0000-0000-0000DA660000}"/>
    <cellStyle name="Note 2 4 3 3 2 4" xfId="13983" xr:uid="{00000000-0005-0000-0000-0000DB660000}"/>
    <cellStyle name="Note 2 4 3 3 3" xfId="5199" xr:uid="{00000000-0005-0000-0000-0000DC660000}"/>
    <cellStyle name="Note 2 4 3 3 3 2" xfId="13986" xr:uid="{00000000-0005-0000-0000-0000DD660000}"/>
    <cellStyle name="Note 2 4 3 3 4" xfId="4702" xr:uid="{00000000-0005-0000-0000-0000DE660000}"/>
    <cellStyle name="Note 2 4 3 3 4 2" xfId="10784" xr:uid="{00000000-0005-0000-0000-0000DF660000}"/>
    <cellStyle name="Note 2 4 3 3 4 2 2" xfId="19692" xr:uid="{00000000-0005-0000-0000-0000E0660000}"/>
    <cellStyle name="Note 2 4 3 3 4 2 2 2" xfId="28516" xr:uid="{00000000-0005-0000-0000-0000E1660000}"/>
    <cellStyle name="Note 2 4 3 3 4 2 3" xfId="21158" xr:uid="{00000000-0005-0000-0000-0000E2660000}"/>
    <cellStyle name="Note 2 4 3 3 4 2 3 2" xfId="31594" xr:uid="{00000000-0005-0000-0000-0000E3660000}"/>
    <cellStyle name="Note 2 4 3 3 4 2 4" xfId="21917" xr:uid="{00000000-0005-0000-0000-0000E4660000}"/>
    <cellStyle name="Note 2 4 3 3 4 3" xfId="9262" xr:uid="{00000000-0005-0000-0000-0000E5660000}"/>
    <cellStyle name="Note 2 4 3 3 4 3 2" xfId="18219" xr:uid="{00000000-0005-0000-0000-0000E6660000}"/>
    <cellStyle name="Note 2 4 3 3 4 3 2 2" xfId="25213" xr:uid="{00000000-0005-0000-0000-0000E7660000}"/>
    <cellStyle name="Note 2 4 3 3 4 3 3" xfId="20394" xr:uid="{00000000-0005-0000-0000-0000E8660000}"/>
    <cellStyle name="Note 2 4 3 3 4 3 3 2" xfId="30844" xr:uid="{00000000-0005-0000-0000-0000E9660000}"/>
    <cellStyle name="Note 2 4 3 3 4 3 4" xfId="15860" xr:uid="{00000000-0005-0000-0000-0000EA660000}"/>
    <cellStyle name="Note 2 4 3 3 4 4" xfId="13987" xr:uid="{00000000-0005-0000-0000-0000EB660000}"/>
    <cellStyle name="Note 2 4 3 3 5" xfId="13982" xr:uid="{00000000-0005-0000-0000-0000EC660000}"/>
    <cellStyle name="Note 2 4 3 4" xfId="3610" xr:uid="{00000000-0005-0000-0000-0000ED660000}"/>
    <cellStyle name="Note 2 4 3 4 2" xfId="5624" xr:uid="{00000000-0005-0000-0000-0000EE660000}"/>
    <cellStyle name="Note 2 4 3 4 2 2" xfId="13989" xr:uid="{00000000-0005-0000-0000-0000EF660000}"/>
    <cellStyle name="Note 2 4 3 4 3" xfId="4704" xr:uid="{00000000-0005-0000-0000-0000F0660000}"/>
    <cellStyle name="Note 2 4 3 4 3 2" xfId="10786" xr:uid="{00000000-0005-0000-0000-0000F1660000}"/>
    <cellStyle name="Note 2 4 3 4 3 2 2" xfId="19694" xr:uid="{00000000-0005-0000-0000-0000F2660000}"/>
    <cellStyle name="Note 2 4 3 4 3 2 2 2" xfId="28518" xr:uid="{00000000-0005-0000-0000-0000F3660000}"/>
    <cellStyle name="Note 2 4 3 4 3 2 3" xfId="21160" xr:uid="{00000000-0005-0000-0000-0000F4660000}"/>
    <cellStyle name="Note 2 4 3 4 3 2 3 2" xfId="31596" xr:uid="{00000000-0005-0000-0000-0000F5660000}"/>
    <cellStyle name="Note 2 4 3 4 3 2 4" xfId="21919" xr:uid="{00000000-0005-0000-0000-0000F6660000}"/>
    <cellStyle name="Note 2 4 3 4 3 3" xfId="9264" xr:uid="{00000000-0005-0000-0000-0000F7660000}"/>
    <cellStyle name="Note 2 4 3 4 3 3 2" xfId="18221" xr:uid="{00000000-0005-0000-0000-0000F8660000}"/>
    <cellStyle name="Note 2 4 3 4 3 3 2 2" xfId="26010" xr:uid="{00000000-0005-0000-0000-0000F9660000}"/>
    <cellStyle name="Note 2 4 3 4 3 3 3" xfId="20396" xr:uid="{00000000-0005-0000-0000-0000FA660000}"/>
    <cellStyle name="Note 2 4 3 4 3 3 3 2" xfId="30846" xr:uid="{00000000-0005-0000-0000-0000FB660000}"/>
    <cellStyle name="Note 2 4 3 4 3 3 4" xfId="17663" xr:uid="{00000000-0005-0000-0000-0000FC660000}"/>
    <cellStyle name="Note 2 4 3 4 3 4" xfId="13990" xr:uid="{00000000-0005-0000-0000-0000FD660000}"/>
    <cellStyle name="Note 2 4 3 4 4" xfId="7411" xr:uid="{00000000-0005-0000-0000-0000FE660000}"/>
    <cellStyle name="Note 2 4 3 4 5" xfId="13988" xr:uid="{00000000-0005-0000-0000-0000FF660000}"/>
    <cellStyle name="Note 2 4 3 5" xfId="4932" xr:uid="{00000000-0005-0000-0000-000000670000}"/>
    <cellStyle name="Note 2 4 3 5 2" xfId="13991" xr:uid="{00000000-0005-0000-0000-000001670000}"/>
    <cellStyle name="Note 2 4 3 6" xfId="4699" xr:uid="{00000000-0005-0000-0000-000002670000}"/>
    <cellStyle name="Note 2 4 3 6 2" xfId="10781" xr:uid="{00000000-0005-0000-0000-000003670000}"/>
    <cellStyle name="Note 2 4 3 6 2 2" xfId="19689" xr:uid="{00000000-0005-0000-0000-000004670000}"/>
    <cellStyle name="Note 2 4 3 6 2 2 2" xfId="28513" xr:uid="{00000000-0005-0000-0000-000005670000}"/>
    <cellStyle name="Note 2 4 3 6 2 3" xfId="21155" xr:uid="{00000000-0005-0000-0000-000006670000}"/>
    <cellStyle name="Note 2 4 3 6 2 3 2" xfId="31591" xr:uid="{00000000-0005-0000-0000-000007670000}"/>
    <cellStyle name="Note 2 4 3 6 2 4" xfId="21914" xr:uid="{00000000-0005-0000-0000-000008670000}"/>
    <cellStyle name="Note 2 4 3 6 3" xfId="9259" xr:uid="{00000000-0005-0000-0000-000009670000}"/>
    <cellStyle name="Note 2 4 3 6 3 2" xfId="18216" xr:uid="{00000000-0005-0000-0000-00000A670000}"/>
    <cellStyle name="Note 2 4 3 6 3 2 2" xfId="25921" xr:uid="{00000000-0005-0000-0000-00000B670000}"/>
    <cellStyle name="Note 2 4 3 6 3 3" xfId="20391" xr:uid="{00000000-0005-0000-0000-00000C670000}"/>
    <cellStyle name="Note 2 4 3 6 3 3 2" xfId="30841" xr:uid="{00000000-0005-0000-0000-00000D670000}"/>
    <cellStyle name="Note 2 4 3 6 3 4" xfId="20218" xr:uid="{00000000-0005-0000-0000-00000E670000}"/>
    <cellStyle name="Note 2 4 3 6 4" xfId="13992" xr:uid="{00000000-0005-0000-0000-00000F670000}"/>
    <cellStyle name="Note 2 4 3 7" xfId="13993" xr:uid="{00000000-0005-0000-0000-000010670000}"/>
    <cellStyle name="Note 2 4 3 8" xfId="13975" xr:uid="{00000000-0005-0000-0000-000011670000}"/>
    <cellStyle name="Note 2 4 4" xfId="2921" xr:uid="{00000000-0005-0000-0000-000012670000}"/>
    <cellStyle name="Note 2 4 4 2" xfId="6055" xr:uid="{00000000-0005-0000-0000-000013670000}"/>
    <cellStyle name="Note 2 4 4 2 2" xfId="10086" xr:uid="{00000000-0005-0000-0000-000014670000}"/>
    <cellStyle name="Note 2 4 4 2 2 2" xfId="18998" xr:uid="{00000000-0005-0000-0000-000015670000}"/>
    <cellStyle name="Note 2 4 4 2 2 2 2" xfId="28105" xr:uid="{00000000-0005-0000-0000-000016670000}"/>
    <cellStyle name="Note 2 4 4 2 2 3" xfId="20747" xr:uid="{00000000-0005-0000-0000-000017670000}"/>
    <cellStyle name="Note 2 4 4 2 2 3 2" xfId="31183" xr:uid="{00000000-0005-0000-0000-000018670000}"/>
    <cellStyle name="Note 2 4 4 2 2 4" xfId="21506" xr:uid="{00000000-0005-0000-0000-000019670000}"/>
    <cellStyle name="Note 2 4 4 2 3" xfId="13995" xr:uid="{00000000-0005-0000-0000-00001A670000}"/>
    <cellStyle name="Note 2 4 4 2 4" xfId="16890" xr:uid="{00000000-0005-0000-0000-00001B670000}"/>
    <cellStyle name="Note 2 4 4 2 4 2" xfId="25359" xr:uid="{00000000-0005-0000-0000-00001C670000}"/>
    <cellStyle name="Note 2 4 4 2 5" xfId="15663" xr:uid="{00000000-0005-0000-0000-00001D670000}"/>
    <cellStyle name="Note 2 4 4 2 5 2" xfId="28800" xr:uid="{00000000-0005-0000-0000-00001E670000}"/>
    <cellStyle name="Note 2 4 4 2 6" xfId="15644" xr:uid="{00000000-0005-0000-0000-00001F670000}"/>
    <cellStyle name="Note 2 4 4 3" xfId="6762" xr:uid="{00000000-0005-0000-0000-000020670000}"/>
    <cellStyle name="Note 2 4 4 3 2" xfId="17285" xr:uid="{00000000-0005-0000-0000-000021670000}"/>
    <cellStyle name="Note 2 4 4 3 2 2" xfId="25720" xr:uid="{00000000-0005-0000-0000-000022670000}"/>
    <cellStyle name="Note 2 4 4 3 3" xfId="16469" xr:uid="{00000000-0005-0000-0000-000023670000}"/>
    <cellStyle name="Note 2 4 4 3 3 2" xfId="29164" xr:uid="{00000000-0005-0000-0000-000024670000}"/>
    <cellStyle name="Note 2 4 4 3 4" xfId="16003" xr:uid="{00000000-0005-0000-0000-000025670000}"/>
    <cellStyle name="Note 2 4 4 4" xfId="13994" xr:uid="{00000000-0005-0000-0000-000026670000}"/>
    <cellStyle name="Note 2 4 5" xfId="1896" xr:uid="{00000000-0005-0000-0000-000027670000}"/>
    <cellStyle name="Note 2 4 5 2" xfId="6056" xr:uid="{00000000-0005-0000-0000-000028670000}"/>
    <cellStyle name="Note 2 4 5 2 2" xfId="9881" xr:uid="{00000000-0005-0000-0000-000029670000}"/>
    <cellStyle name="Note 2 4 5 2 2 2" xfId="18793" xr:uid="{00000000-0005-0000-0000-00002A670000}"/>
    <cellStyle name="Note 2 4 5 2 2 2 2" xfId="27901" xr:uid="{00000000-0005-0000-0000-00002B670000}"/>
    <cellStyle name="Note 2 4 5 2 2 3" xfId="20543" xr:uid="{00000000-0005-0000-0000-00002C670000}"/>
    <cellStyle name="Note 2 4 5 2 2 3 2" xfId="30979" xr:uid="{00000000-0005-0000-0000-00002D670000}"/>
    <cellStyle name="Note 2 4 5 2 2 4" xfId="21302" xr:uid="{00000000-0005-0000-0000-00002E670000}"/>
    <cellStyle name="Note 2 4 5 2 3" xfId="13997" xr:uid="{00000000-0005-0000-0000-00002F670000}"/>
    <cellStyle name="Note 2 4 5 2 4" xfId="16891" xr:uid="{00000000-0005-0000-0000-000030670000}"/>
    <cellStyle name="Note 2 4 5 2 4 2" xfId="26862" xr:uid="{00000000-0005-0000-0000-000031670000}"/>
    <cellStyle name="Note 2 4 5 2 5" xfId="17436" xr:uid="{00000000-0005-0000-0000-000032670000}"/>
    <cellStyle name="Note 2 4 5 2 5 2" xfId="29279" xr:uid="{00000000-0005-0000-0000-000033670000}"/>
    <cellStyle name="Note 2 4 5 2 6" xfId="16313" xr:uid="{00000000-0005-0000-0000-000034670000}"/>
    <cellStyle name="Note 2 4 5 3" xfId="13996" xr:uid="{00000000-0005-0000-0000-000035670000}"/>
    <cellStyle name="Note 2 4 6" xfId="6051" xr:uid="{00000000-0005-0000-0000-000036670000}"/>
    <cellStyle name="Note 2 4 6 2" xfId="9966" xr:uid="{00000000-0005-0000-0000-000037670000}"/>
    <cellStyle name="Note 2 4 6 2 2" xfId="18878" xr:uid="{00000000-0005-0000-0000-000038670000}"/>
    <cellStyle name="Note 2 4 6 2 2 2" xfId="27985" xr:uid="{00000000-0005-0000-0000-000039670000}"/>
    <cellStyle name="Note 2 4 6 2 3" xfId="20627" xr:uid="{00000000-0005-0000-0000-00003A670000}"/>
    <cellStyle name="Note 2 4 6 2 3 2" xfId="31063" xr:uid="{00000000-0005-0000-0000-00003B670000}"/>
    <cellStyle name="Note 2 4 6 2 4" xfId="21386" xr:uid="{00000000-0005-0000-0000-00003C670000}"/>
    <cellStyle name="Note 2 4 6 3" xfId="13998" xr:uid="{00000000-0005-0000-0000-00003D670000}"/>
    <cellStyle name="Note 2 4 6 4" xfId="16886" xr:uid="{00000000-0005-0000-0000-00003E670000}"/>
    <cellStyle name="Note 2 4 6 4 2" xfId="25269" xr:uid="{00000000-0005-0000-0000-00003F670000}"/>
    <cellStyle name="Note 2 4 6 5" xfId="16081" xr:uid="{00000000-0005-0000-0000-000040670000}"/>
    <cellStyle name="Note 2 4 6 5 2" xfId="28984" xr:uid="{00000000-0005-0000-0000-000041670000}"/>
    <cellStyle name="Note 2 4 6 6" xfId="17571" xr:uid="{00000000-0005-0000-0000-000042670000}"/>
    <cellStyle name="Note 2 4 7" xfId="13999" xr:uid="{00000000-0005-0000-0000-000043670000}"/>
    <cellStyle name="Note 2 4 8" xfId="13967" xr:uid="{00000000-0005-0000-0000-000044670000}"/>
    <cellStyle name="Note 2 5" xfId="1044" xr:uid="{00000000-0005-0000-0000-000045670000}"/>
    <cellStyle name="Note 2 5 2" xfId="3221" xr:uid="{00000000-0005-0000-0000-000046670000}"/>
    <cellStyle name="Note 2 5 2 2" xfId="3614" xr:uid="{00000000-0005-0000-0000-000047670000}"/>
    <cellStyle name="Note 2 5 2 2 2" xfId="5628" xr:uid="{00000000-0005-0000-0000-000048670000}"/>
    <cellStyle name="Note 2 5 2 2 2 2" xfId="14003" xr:uid="{00000000-0005-0000-0000-000049670000}"/>
    <cellStyle name="Note 2 5 2 2 3" xfId="4707" xr:uid="{00000000-0005-0000-0000-00004A670000}"/>
    <cellStyle name="Note 2 5 2 2 3 2" xfId="10789" xr:uid="{00000000-0005-0000-0000-00004B670000}"/>
    <cellStyle name="Note 2 5 2 2 3 2 2" xfId="19697" xr:uid="{00000000-0005-0000-0000-00004C670000}"/>
    <cellStyle name="Note 2 5 2 2 3 2 2 2" xfId="28521" xr:uid="{00000000-0005-0000-0000-00004D670000}"/>
    <cellStyle name="Note 2 5 2 2 3 2 3" xfId="21163" xr:uid="{00000000-0005-0000-0000-00004E670000}"/>
    <cellStyle name="Note 2 5 2 2 3 2 3 2" xfId="31599" xr:uid="{00000000-0005-0000-0000-00004F670000}"/>
    <cellStyle name="Note 2 5 2 2 3 2 4" xfId="21922" xr:uid="{00000000-0005-0000-0000-000050670000}"/>
    <cellStyle name="Note 2 5 2 2 3 3" xfId="9267" xr:uid="{00000000-0005-0000-0000-000051670000}"/>
    <cellStyle name="Note 2 5 2 2 3 3 2" xfId="18224" xr:uid="{00000000-0005-0000-0000-000052670000}"/>
    <cellStyle name="Note 2 5 2 2 3 3 2 2" xfId="26072" xr:uid="{00000000-0005-0000-0000-000053670000}"/>
    <cellStyle name="Note 2 5 2 2 3 3 3" xfId="20399" xr:uid="{00000000-0005-0000-0000-000054670000}"/>
    <cellStyle name="Note 2 5 2 2 3 3 3 2" xfId="30849" xr:uid="{00000000-0005-0000-0000-000055670000}"/>
    <cellStyle name="Note 2 5 2 2 3 3 4" xfId="15549" xr:uid="{00000000-0005-0000-0000-000056670000}"/>
    <cellStyle name="Note 2 5 2 2 3 4" xfId="14004" xr:uid="{00000000-0005-0000-0000-000057670000}"/>
    <cellStyle name="Note 2 5 2 2 4" xfId="7414" xr:uid="{00000000-0005-0000-0000-000058670000}"/>
    <cellStyle name="Note 2 5 2 2 5" xfId="14002" xr:uid="{00000000-0005-0000-0000-000059670000}"/>
    <cellStyle name="Note 2 5 2 3" xfId="5461" xr:uid="{00000000-0005-0000-0000-00005A670000}"/>
    <cellStyle name="Note 2 5 2 3 2" xfId="14005" xr:uid="{00000000-0005-0000-0000-00005B670000}"/>
    <cellStyle name="Note 2 5 2 4" xfId="4706" xr:uid="{00000000-0005-0000-0000-00005C670000}"/>
    <cellStyle name="Note 2 5 2 4 2" xfId="10788" xr:uid="{00000000-0005-0000-0000-00005D670000}"/>
    <cellStyle name="Note 2 5 2 4 2 2" xfId="19696" xr:uid="{00000000-0005-0000-0000-00005E670000}"/>
    <cellStyle name="Note 2 5 2 4 2 2 2" xfId="28520" xr:uid="{00000000-0005-0000-0000-00005F670000}"/>
    <cellStyle name="Note 2 5 2 4 2 3" xfId="21162" xr:uid="{00000000-0005-0000-0000-000060670000}"/>
    <cellStyle name="Note 2 5 2 4 2 3 2" xfId="31598" xr:uid="{00000000-0005-0000-0000-000061670000}"/>
    <cellStyle name="Note 2 5 2 4 2 4" xfId="21921" xr:uid="{00000000-0005-0000-0000-000062670000}"/>
    <cellStyle name="Note 2 5 2 4 3" xfId="9266" xr:uid="{00000000-0005-0000-0000-000063670000}"/>
    <cellStyle name="Note 2 5 2 4 3 2" xfId="18223" xr:uid="{00000000-0005-0000-0000-000064670000}"/>
    <cellStyle name="Note 2 5 2 4 3 2 2" xfId="25884" xr:uid="{00000000-0005-0000-0000-000065670000}"/>
    <cellStyle name="Note 2 5 2 4 3 3" xfId="20398" xr:uid="{00000000-0005-0000-0000-000066670000}"/>
    <cellStyle name="Note 2 5 2 4 3 3 2" xfId="30848" xr:uid="{00000000-0005-0000-0000-000067670000}"/>
    <cellStyle name="Note 2 5 2 4 3 4" xfId="15503" xr:uid="{00000000-0005-0000-0000-000068670000}"/>
    <cellStyle name="Note 2 5 2 4 4" xfId="14006" xr:uid="{00000000-0005-0000-0000-000069670000}"/>
    <cellStyle name="Note 2 5 2 5" xfId="7062" xr:uid="{00000000-0005-0000-0000-00006A670000}"/>
    <cellStyle name="Note 2 5 2 5 2" xfId="14007" xr:uid="{00000000-0005-0000-0000-00006B670000}"/>
    <cellStyle name="Note 2 5 2 6" xfId="14001" xr:uid="{00000000-0005-0000-0000-00006C670000}"/>
    <cellStyle name="Note 2 5 3" xfId="2156" xr:uid="{00000000-0005-0000-0000-00006D670000}"/>
    <cellStyle name="Note 2 5 3 2" xfId="3615" xr:uid="{00000000-0005-0000-0000-00006E670000}"/>
    <cellStyle name="Note 2 5 3 2 2" xfId="5629" xr:uid="{00000000-0005-0000-0000-00006F670000}"/>
    <cellStyle name="Note 2 5 3 2 2 2" xfId="14010" xr:uid="{00000000-0005-0000-0000-000070670000}"/>
    <cellStyle name="Note 2 5 3 2 3" xfId="4709" xr:uid="{00000000-0005-0000-0000-000071670000}"/>
    <cellStyle name="Note 2 5 3 2 3 2" xfId="10791" xr:uid="{00000000-0005-0000-0000-000072670000}"/>
    <cellStyle name="Note 2 5 3 2 3 2 2" xfId="19699" xr:uid="{00000000-0005-0000-0000-000073670000}"/>
    <cellStyle name="Note 2 5 3 2 3 2 2 2" xfId="28523" xr:uid="{00000000-0005-0000-0000-000074670000}"/>
    <cellStyle name="Note 2 5 3 2 3 2 3" xfId="21165" xr:uid="{00000000-0005-0000-0000-000075670000}"/>
    <cellStyle name="Note 2 5 3 2 3 2 3 2" xfId="31601" xr:uid="{00000000-0005-0000-0000-000076670000}"/>
    <cellStyle name="Note 2 5 3 2 3 2 4" xfId="21924" xr:uid="{00000000-0005-0000-0000-000077670000}"/>
    <cellStyle name="Note 2 5 3 2 3 3" xfId="9269" xr:uid="{00000000-0005-0000-0000-000078670000}"/>
    <cellStyle name="Note 2 5 3 2 3 3 2" xfId="18226" xr:uid="{00000000-0005-0000-0000-000079670000}"/>
    <cellStyle name="Note 2 5 3 2 3 3 2 2" xfId="26011" xr:uid="{00000000-0005-0000-0000-00007A670000}"/>
    <cellStyle name="Note 2 5 3 2 3 3 3" xfId="20401" xr:uid="{00000000-0005-0000-0000-00007B670000}"/>
    <cellStyle name="Note 2 5 3 2 3 3 3 2" xfId="30851" xr:uid="{00000000-0005-0000-0000-00007C670000}"/>
    <cellStyle name="Note 2 5 3 2 3 3 4" xfId="17766" xr:uid="{00000000-0005-0000-0000-00007D670000}"/>
    <cellStyle name="Note 2 5 3 2 3 4" xfId="14011" xr:uid="{00000000-0005-0000-0000-00007E670000}"/>
    <cellStyle name="Note 2 5 3 2 4" xfId="14009" xr:uid="{00000000-0005-0000-0000-00007F670000}"/>
    <cellStyle name="Note 2 5 3 3" xfId="5210" xr:uid="{00000000-0005-0000-0000-000080670000}"/>
    <cellStyle name="Note 2 5 3 3 2" xfId="14012" xr:uid="{00000000-0005-0000-0000-000081670000}"/>
    <cellStyle name="Note 2 5 3 4" xfId="4708" xr:uid="{00000000-0005-0000-0000-000082670000}"/>
    <cellStyle name="Note 2 5 3 4 2" xfId="10790" xr:uid="{00000000-0005-0000-0000-000083670000}"/>
    <cellStyle name="Note 2 5 3 4 2 2" xfId="19698" xr:uid="{00000000-0005-0000-0000-000084670000}"/>
    <cellStyle name="Note 2 5 3 4 2 2 2" xfId="28522" xr:uid="{00000000-0005-0000-0000-000085670000}"/>
    <cellStyle name="Note 2 5 3 4 2 3" xfId="21164" xr:uid="{00000000-0005-0000-0000-000086670000}"/>
    <cellStyle name="Note 2 5 3 4 2 3 2" xfId="31600" xr:uid="{00000000-0005-0000-0000-000087670000}"/>
    <cellStyle name="Note 2 5 3 4 2 4" xfId="21923" xr:uid="{00000000-0005-0000-0000-000088670000}"/>
    <cellStyle name="Note 2 5 3 4 3" xfId="9268" xr:uid="{00000000-0005-0000-0000-000089670000}"/>
    <cellStyle name="Note 2 5 3 4 3 2" xfId="18225" xr:uid="{00000000-0005-0000-0000-00008A670000}"/>
    <cellStyle name="Note 2 5 3 4 3 2 2" xfId="25382" xr:uid="{00000000-0005-0000-0000-00008B670000}"/>
    <cellStyle name="Note 2 5 3 4 3 3" xfId="20400" xr:uid="{00000000-0005-0000-0000-00008C670000}"/>
    <cellStyle name="Note 2 5 3 4 3 3 2" xfId="30850" xr:uid="{00000000-0005-0000-0000-00008D670000}"/>
    <cellStyle name="Note 2 5 3 4 3 4" xfId="15506" xr:uid="{00000000-0005-0000-0000-00008E670000}"/>
    <cellStyle name="Note 2 5 3 4 4" xfId="14013" xr:uid="{00000000-0005-0000-0000-00008F670000}"/>
    <cellStyle name="Note 2 5 3 5" xfId="14008" xr:uid="{00000000-0005-0000-0000-000090670000}"/>
    <cellStyle name="Note 2 5 4" xfId="3613" xr:uid="{00000000-0005-0000-0000-000091670000}"/>
    <cellStyle name="Note 2 5 4 2" xfId="5627" xr:uid="{00000000-0005-0000-0000-000092670000}"/>
    <cellStyle name="Note 2 5 4 2 2" xfId="14015" xr:uid="{00000000-0005-0000-0000-000093670000}"/>
    <cellStyle name="Note 2 5 4 3" xfId="4710" xr:uid="{00000000-0005-0000-0000-000094670000}"/>
    <cellStyle name="Note 2 5 4 3 2" xfId="10792" xr:uid="{00000000-0005-0000-0000-000095670000}"/>
    <cellStyle name="Note 2 5 4 3 2 2" xfId="19700" xr:uid="{00000000-0005-0000-0000-000096670000}"/>
    <cellStyle name="Note 2 5 4 3 2 2 2" xfId="28524" xr:uid="{00000000-0005-0000-0000-000097670000}"/>
    <cellStyle name="Note 2 5 4 3 2 3" xfId="21166" xr:uid="{00000000-0005-0000-0000-000098670000}"/>
    <cellStyle name="Note 2 5 4 3 2 3 2" xfId="31602" xr:uid="{00000000-0005-0000-0000-000099670000}"/>
    <cellStyle name="Note 2 5 4 3 2 4" xfId="21925" xr:uid="{00000000-0005-0000-0000-00009A670000}"/>
    <cellStyle name="Note 2 5 4 3 3" xfId="9270" xr:uid="{00000000-0005-0000-0000-00009B670000}"/>
    <cellStyle name="Note 2 5 4 3 3 2" xfId="18227" xr:uid="{00000000-0005-0000-0000-00009C670000}"/>
    <cellStyle name="Note 2 5 4 3 3 2 2" xfId="25296" xr:uid="{00000000-0005-0000-0000-00009D670000}"/>
    <cellStyle name="Note 2 5 4 3 3 3" xfId="20402" xr:uid="{00000000-0005-0000-0000-00009E670000}"/>
    <cellStyle name="Note 2 5 4 3 3 3 2" xfId="30852" xr:uid="{00000000-0005-0000-0000-00009F670000}"/>
    <cellStyle name="Note 2 5 4 3 3 4" xfId="20217" xr:uid="{00000000-0005-0000-0000-0000A0670000}"/>
    <cellStyle name="Note 2 5 4 3 4" xfId="14016" xr:uid="{00000000-0005-0000-0000-0000A1670000}"/>
    <cellStyle name="Note 2 5 4 4" xfId="7413" xr:uid="{00000000-0005-0000-0000-0000A2670000}"/>
    <cellStyle name="Note 2 5 4 5" xfId="14014" xr:uid="{00000000-0005-0000-0000-0000A3670000}"/>
    <cellStyle name="Note 2 5 5" xfId="4943" xr:uid="{00000000-0005-0000-0000-0000A4670000}"/>
    <cellStyle name="Note 2 5 5 2" xfId="14017" xr:uid="{00000000-0005-0000-0000-0000A5670000}"/>
    <cellStyle name="Note 2 5 6" xfId="4705" xr:uid="{00000000-0005-0000-0000-0000A6670000}"/>
    <cellStyle name="Note 2 5 6 2" xfId="10787" xr:uid="{00000000-0005-0000-0000-0000A7670000}"/>
    <cellStyle name="Note 2 5 6 2 2" xfId="19695" xr:uid="{00000000-0005-0000-0000-0000A8670000}"/>
    <cellStyle name="Note 2 5 6 2 2 2" xfId="28519" xr:uid="{00000000-0005-0000-0000-0000A9670000}"/>
    <cellStyle name="Note 2 5 6 2 3" xfId="21161" xr:uid="{00000000-0005-0000-0000-0000AA670000}"/>
    <cellStyle name="Note 2 5 6 2 3 2" xfId="31597" xr:uid="{00000000-0005-0000-0000-0000AB670000}"/>
    <cellStyle name="Note 2 5 6 2 4" xfId="21920" xr:uid="{00000000-0005-0000-0000-0000AC670000}"/>
    <cellStyle name="Note 2 5 6 3" xfId="9265" xr:uid="{00000000-0005-0000-0000-0000AD670000}"/>
    <cellStyle name="Note 2 5 6 3 2" xfId="18222" xr:uid="{00000000-0005-0000-0000-0000AE670000}"/>
    <cellStyle name="Note 2 5 6 3 2 2" xfId="25295" xr:uid="{00000000-0005-0000-0000-0000AF670000}"/>
    <cellStyle name="Note 2 5 6 3 3" xfId="20397" xr:uid="{00000000-0005-0000-0000-0000B0670000}"/>
    <cellStyle name="Note 2 5 6 3 3 2" xfId="30847" xr:uid="{00000000-0005-0000-0000-0000B1670000}"/>
    <cellStyle name="Note 2 5 6 3 4" xfId="20214" xr:uid="{00000000-0005-0000-0000-0000B2670000}"/>
    <cellStyle name="Note 2 5 6 4" xfId="14018" xr:uid="{00000000-0005-0000-0000-0000B3670000}"/>
    <cellStyle name="Note 2 5 7" xfId="14019" xr:uid="{00000000-0005-0000-0000-0000B4670000}"/>
    <cellStyle name="Note 2 5 8" xfId="14000" xr:uid="{00000000-0005-0000-0000-0000B5670000}"/>
    <cellStyle name="Note 2 6" xfId="1054" xr:uid="{00000000-0005-0000-0000-0000B6670000}"/>
    <cellStyle name="Note 2 6 2" xfId="3230" xr:uid="{00000000-0005-0000-0000-0000B7670000}"/>
    <cellStyle name="Note 2 6 2 2" xfId="6058" xr:uid="{00000000-0005-0000-0000-0000B8670000}"/>
    <cellStyle name="Note 2 6 2 2 2" xfId="9927" xr:uid="{00000000-0005-0000-0000-0000B9670000}"/>
    <cellStyle name="Note 2 6 2 2 2 2" xfId="18839" xr:uid="{00000000-0005-0000-0000-0000BA670000}"/>
    <cellStyle name="Note 2 6 2 2 2 2 2" xfId="27946" xr:uid="{00000000-0005-0000-0000-0000BB670000}"/>
    <cellStyle name="Note 2 6 2 2 2 3" xfId="20588" xr:uid="{00000000-0005-0000-0000-0000BC670000}"/>
    <cellStyle name="Note 2 6 2 2 2 3 2" xfId="31024" xr:uid="{00000000-0005-0000-0000-0000BD670000}"/>
    <cellStyle name="Note 2 6 2 2 2 4" xfId="21347" xr:uid="{00000000-0005-0000-0000-0000BE670000}"/>
    <cellStyle name="Note 2 6 2 2 3" xfId="14022" xr:uid="{00000000-0005-0000-0000-0000BF670000}"/>
    <cellStyle name="Note 2 6 2 2 4" xfId="16893" xr:uid="{00000000-0005-0000-0000-0000C0670000}"/>
    <cellStyle name="Note 2 6 2 2 4 2" xfId="26851" xr:uid="{00000000-0005-0000-0000-0000C1670000}"/>
    <cellStyle name="Note 2 6 2 2 5" xfId="16505" xr:uid="{00000000-0005-0000-0000-0000C2670000}"/>
    <cellStyle name="Note 2 6 2 2 5 2" xfId="29192" xr:uid="{00000000-0005-0000-0000-0000C3670000}"/>
    <cellStyle name="Note 2 6 2 2 6" xfId="15850" xr:uid="{00000000-0005-0000-0000-0000C4670000}"/>
    <cellStyle name="Note 2 6 2 3" xfId="7071" xr:uid="{00000000-0005-0000-0000-0000C5670000}"/>
    <cellStyle name="Note 2 6 2 3 2" xfId="17385" xr:uid="{00000000-0005-0000-0000-0000C6670000}"/>
    <cellStyle name="Note 2 6 2 3 2 2" xfId="25420" xr:uid="{00000000-0005-0000-0000-0000C7670000}"/>
    <cellStyle name="Note 2 6 2 3 3" xfId="15316" xr:uid="{00000000-0005-0000-0000-0000C8670000}"/>
    <cellStyle name="Note 2 6 2 3 3 2" xfId="28644" xr:uid="{00000000-0005-0000-0000-0000C9670000}"/>
    <cellStyle name="Note 2 6 2 3 4" xfId="15300" xr:uid="{00000000-0005-0000-0000-0000CA670000}"/>
    <cellStyle name="Note 2 6 2 4" xfId="14021" xr:uid="{00000000-0005-0000-0000-0000CB670000}"/>
    <cellStyle name="Note 2 6 3" xfId="2165" xr:uid="{00000000-0005-0000-0000-0000CC670000}"/>
    <cellStyle name="Note 2 6 3 2" xfId="6059" xr:uid="{00000000-0005-0000-0000-0000CD670000}"/>
    <cellStyle name="Note 2 6 3 2 2" xfId="10027" xr:uid="{00000000-0005-0000-0000-0000CE670000}"/>
    <cellStyle name="Note 2 6 3 2 2 2" xfId="18939" xr:uid="{00000000-0005-0000-0000-0000CF670000}"/>
    <cellStyle name="Note 2 6 3 2 2 2 2" xfId="28046" xr:uid="{00000000-0005-0000-0000-0000D0670000}"/>
    <cellStyle name="Note 2 6 3 2 2 3" xfId="20688" xr:uid="{00000000-0005-0000-0000-0000D1670000}"/>
    <cellStyle name="Note 2 6 3 2 2 3 2" xfId="31124" xr:uid="{00000000-0005-0000-0000-0000D2670000}"/>
    <cellStyle name="Note 2 6 3 2 2 4" xfId="21447" xr:uid="{00000000-0005-0000-0000-0000D3670000}"/>
    <cellStyle name="Note 2 6 3 2 3" xfId="14024" xr:uid="{00000000-0005-0000-0000-0000D4670000}"/>
    <cellStyle name="Note 2 6 3 2 4" xfId="16894" xr:uid="{00000000-0005-0000-0000-0000D5670000}"/>
    <cellStyle name="Note 2 6 3 2 4 2" xfId="25818" xr:uid="{00000000-0005-0000-0000-0000D6670000}"/>
    <cellStyle name="Note 2 6 3 2 5" xfId="15866" xr:uid="{00000000-0005-0000-0000-0000D7670000}"/>
    <cellStyle name="Note 2 6 3 2 5 2" xfId="28890" xr:uid="{00000000-0005-0000-0000-0000D8670000}"/>
    <cellStyle name="Note 2 6 3 2 6" xfId="16206" xr:uid="{00000000-0005-0000-0000-0000D9670000}"/>
    <cellStyle name="Note 2 6 3 3" xfId="14023" xr:uid="{00000000-0005-0000-0000-0000DA670000}"/>
    <cellStyle name="Note 2 6 4" xfId="6057" xr:uid="{00000000-0005-0000-0000-0000DB670000}"/>
    <cellStyle name="Note 2 6 4 2" xfId="9849" xr:uid="{00000000-0005-0000-0000-0000DC670000}"/>
    <cellStyle name="Note 2 6 4 2 2" xfId="18761" xr:uid="{00000000-0005-0000-0000-0000DD670000}"/>
    <cellStyle name="Note 2 6 4 2 2 2" xfId="27869" xr:uid="{00000000-0005-0000-0000-0000DE670000}"/>
    <cellStyle name="Note 2 6 4 2 3" xfId="20511" xr:uid="{00000000-0005-0000-0000-0000DF670000}"/>
    <cellStyle name="Note 2 6 4 2 3 2" xfId="30947" xr:uid="{00000000-0005-0000-0000-0000E0670000}"/>
    <cellStyle name="Note 2 6 4 2 4" xfId="21270" xr:uid="{00000000-0005-0000-0000-0000E1670000}"/>
    <cellStyle name="Note 2 6 4 3" xfId="14025" xr:uid="{00000000-0005-0000-0000-0000E2670000}"/>
    <cellStyle name="Note 2 6 4 4" xfId="16892" xr:uid="{00000000-0005-0000-0000-0000E3670000}"/>
    <cellStyle name="Note 2 6 4 4 2" xfId="25816" xr:uid="{00000000-0005-0000-0000-0000E4670000}"/>
    <cellStyle name="Note 2 6 4 5" xfId="16082" xr:uid="{00000000-0005-0000-0000-0000E5670000}"/>
    <cellStyle name="Note 2 6 4 5 2" xfId="28985" xr:uid="{00000000-0005-0000-0000-0000E6670000}"/>
    <cellStyle name="Note 2 6 4 6" xfId="17606" xr:uid="{00000000-0005-0000-0000-0000E7670000}"/>
    <cellStyle name="Note 2 6 5" xfId="14026" xr:uid="{00000000-0005-0000-0000-0000E8670000}"/>
    <cellStyle name="Note 2 6 6" xfId="14020" xr:uid="{00000000-0005-0000-0000-0000E9670000}"/>
    <cellStyle name="Note 2 7" xfId="2608" xr:uid="{00000000-0005-0000-0000-0000EA670000}"/>
    <cellStyle name="Note 2 7 2" xfId="6060" xr:uid="{00000000-0005-0000-0000-0000EB670000}"/>
    <cellStyle name="Note 2 7 2 2" xfId="9937" xr:uid="{00000000-0005-0000-0000-0000EC670000}"/>
    <cellStyle name="Note 2 7 2 2 2" xfId="18849" xr:uid="{00000000-0005-0000-0000-0000ED670000}"/>
    <cellStyle name="Note 2 7 2 2 2 2" xfId="27956" xr:uid="{00000000-0005-0000-0000-0000EE670000}"/>
    <cellStyle name="Note 2 7 2 2 3" xfId="20598" xr:uid="{00000000-0005-0000-0000-0000EF670000}"/>
    <cellStyle name="Note 2 7 2 2 3 2" xfId="31034" xr:uid="{00000000-0005-0000-0000-0000F0670000}"/>
    <cellStyle name="Note 2 7 2 2 4" xfId="21357" xr:uid="{00000000-0005-0000-0000-0000F1670000}"/>
    <cellStyle name="Note 2 7 2 3" xfId="14028" xr:uid="{00000000-0005-0000-0000-0000F2670000}"/>
    <cellStyle name="Note 2 7 2 4" xfId="16895" xr:uid="{00000000-0005-0000-0000-0000F3670000}"/>
    <cellStyle name="Note 2 7 2 4 2" xfId="25306" xr:uid="{00000000-0005-0000-0000-0000F4670000}"/>
    <cellStyle name="Note 2 7 2 5" xfId="15448" xr:uid="{00000000-0005-0000-0000-0000F5670000}"/>
    <cellStyle name="Note 2 7 2 5 2" xfId="28699" xr:uid="{00000000-0005-0000-0000-0000F6670000}"/>
    <cellStyle name="Note 2 7 2 6" xfId="15547" xr:uid="{00000000-0005-0000-0000-0000F7670000}"/>
    <cellStyle name="Note 2 7 3" xfId="6450" xr:uid="{00000000-0005-0000-0000-0000F8670000}"/>
    <cellStyle name="Note 2 7 3 2" xfId="17179" xr:uid="{00000000-0005-0000-0000-0000F9670000}"/>
    <cellStyle name="Note 2 7 3 2 2" xfId="25852" xr:uid="{00000000-0005-0000-0000-0000FA670000}"/>
    <cellStyle name="Note 2 7 3 3" xfId="17753" xr:uid="{00000000-0005-0000-0000-0000FB670000}"/>
    <cellStyle name="Note 2 7 3 3 2" xfId="29370" xr:uid="{00000000-0005-0000-0000-0000FC670000}"/>
    <cellStyle name="Note 2 7 3 4" xfId="16465" xr:uid="{00000000-0005-0000-0000-0000FD670000}"/>
    <cellStyle name="Note 2 7 4" xfId="14027" xr:uid="{00000000-0005-0000-0000-0000FE670000}"/>
    <cellStyle name="Note 2 8" xfId="1585" xr:uid="{00000000-0005-0000-0000-0000FF670000}"/>
    <cellStyle name="Note 2 8 2" xfId="6061" xr:uid="{00000000-0005-0000-0000-000000680000}"/>
    <cellStyle name="Note 2 8 2 2" xfId="10037" xr:uid="{00000000-0005-0000-0000-000001680000}"/>
    <cellStyle name="Note 2 8 2 2 2" xfId="18949" xr:uid="{00000000-0005-0000-0000-000002680000}"/>
    <cellStyle name="Note 2 8 2 2 2 2" xfId="28056" xr:uid="{00000000-0005-0000-0000-000003680000}"/>
    <cellStyle name="Note 2 8 2 2 3" xfId="20698" xr:uid="{00000000-0005-0000-0000-000004680000}"/>
    <cellStyle name="Note 2 8 2 2 3 2" xfId="31134" xr:uid="{00000000-0005-0000-0000-000005680000}"/>
    <cellStyle name="Note 2 8 2 2 4" xfId="21457" xr:uid="{00000000-0005-0000-0000-000006680000}"/>
    <cellStyle name="Note 2 8 2 3" xfId="14030" xr:uid="{00000000-0005-0000-0000-000007680000}"/>
    <cellStyle name="Note 2 8 2 4" xfId="16896" xr:uid="{00000000-0005-0000-0000-000008680000}"/>
    <cellStyle name="Note 2 8 2 4 2" xfId="25896" xr:uid="{00000000-0005-0000-0000-000009680000}"/>
    <cellStyle name="Note 2 8 2 5" xfId="15373" xr:uid="{00000000-0005-0000-0000-00000A680000}"/>
    <cellStyle name="Note 2 8 2 5 2" xfId="28658" xr:uid="{00000000-0005-0000-0000-00000B680000}"/>
    <cellStyle name="Note 2 8 2 6" xfId="17767" xr:uid="{00000000-0005-0000-0000-00000C680000}"/>
    <cellStyle name="Note 2 8 3" xfId="14029" xr:uid="{00000000-0005-0000-0000-00000D680000}"/>
    <cellStyle name="Note 2 9" xfId="4711" xr:uid="{00000000-0005-0000-0000-00000E680000}"/>
    <cellStyle name="Note 2 9 2" xfId="10793" xr:uid="{00000000-0005-0000-0000-00000F680000}"/>
    <cellStyle name="Note 2 9 2 2" xfId="19701" xr:uid="{00000000-0005-0000-0000-000010680000}"/>
    <cellStyle name="Note 2 9 2 2 2" xfId="28525" xr:uid="{00000000-0005-0000-0000-000011680000}"/>
    <cellStyle name="Note 2 9 2 3" xfId="21167" xr:uid="{00000000-0005-0000-0000-000012680000}"/>
    <cellStyle name="Note 2 9 2 3 2" xfId="31603" xr:uid="{00000000-0005-0000-0000-000013680000}"/>
    <cellStyle name="Note 2 9 2 4" xfId="21926" xr:uid="{00000000-0005-0000-0000-000014680000}"/>
    <cellStyle name="Note 2 9 3" xfId="7573" xr:uid="{00000000-0005-0000-0000-000015680000}"/>
    <cellStyle name="Note 2 9 3 2" xfId="17548" xr:uid="{00000000-0005-0000-0000-000016680000}"/>
    <cellStyle name="Note 2 9 3 2 2" xfId="25849" xr:uid="{00000000-0005-0000-0000-000017680000}"/>
    <cellStyle name="Note 2 9 3 3" xfId="15551" xr:uid="{00000000-0005-0000-0000-000018680000}"/>
    <cellStyle name="Note 2 9 3 3 2" xfId="28740" xr:uid="{00000000-0005-0000-0000-000019680000}"/>
    <cellStyle name="Note 2 9 3 4" xfId="16160" xr:uid="{00000000-0005-0000-0000-00001A680000}"/>
    <cellStyle name="Note 2 9 4" xfId="14031" xr:uid="{00000000-0005-0000-0000-00001B680000}"/>
    <cellStyle name="Note 20" xfId="14032" xr:uid="{00000000-0005-0000-0000-00001C680000}"/>
    <cellStyle name="Note 21" xfId="13796" xr:uid="{00000000-0005-0000-0000-00001D680000}"/>
    <cellStyle name="Note 22" xfId="31656" xr:uid="{00000000-0005-0000-0000-00001E680000}"/>
    <cellStyle name="Note 3" xfId="407" xr:uid="{00000000-0005-0000-0000-00001F680000}"/>
    <cellStyle name="Note 3 2" xfId="931" xr:uid="{00000000-0005-0000-0000-000020680000}"/>
    <cellStyle name="Note 3 2 2" xfId="1336" xr:uid="{00000000-0005-0000-0000-000021680000}"/>
    <cellStyle name="Note 3 2 2 2" xfId="3476" xr:uid="{00000000-0005-0000-0000-000022680000}"/>
    <cellStyle name="Note 3 2 2 2 2" xfId="3618" xr:uid="{00000000-0005-0000-0000-000023680000}"/>
    <cellStyle name="Note 3 2 2 2 2 2" xfId="5632" xr:uid="{00000000-0005-0000-0000-000024680000}"/>
    <cellStyle name="Note 3 2 2 2 2 2 2" xfId="14038" xr:uid="{00000000-0005-0000-0000-000025680000}"/>
    <cellStyle name="Note 3 2 2 2 2 3" xfId="4715" xr:uid="{00000000-0005-0000-0000-000026680000}"/>
    <cellStyle name="Note 3 2 2 2 2 3 2" xfId="10797" xr:uid="{00000000-0005-0000-0000-000027680000}"/>
    <cellStyle name="Note 3 2 2 2 2 3 2 2" xfId="19705" xr:uid="{00000000-0005-0000-0000-000028680000}"/>
    <cellStyle name="Note 3 2 2 2 2 3 2 2 2" xfId="28529" xr:uid="{00000000-0005-0000-0000-000029680000}"/>
    <cellStyle name="Note 3 2 2 2 2 3 2 3" xfId="21171" xr:uid="{00000000-0005-0000-0000-00002A680000}"/>
    <cellStyle name="Note 3 2 2 2 2 3 2 3 2" xfId="31607" xr:uid="{00000000-0005-0000-0000-00002B680000}"/>
    <cellStyle name="Note 3 2 2 2 2 3 2 4" xfId="21930" xr:uid="{00000000-0005-0000-0000-00002C680000}"/>
    <cellStyle name="Note 3 2 2 2 2 3 3" xfId="9274" xr:uid="{00000000-0005-0000-0000-00002D680000}"/>
    <cellStyle name="Note 3 2 2 2 2 3 3 2" xfId="18231" xr:uid="{00000000-0005-0000-0000-00002E680000}"/>
    <cellStyle name="Note 3 2 2 2 2 3 3 2 2" xfId="25138" xr:uid="{00000000-0005-0000-0000-00002F680000}"/>
    <cellStyle name="Note 3 2 2 2 2 3 3 3" xfId="20406" xr:uid="{00000000-0005-0000-0000-000030680000}"/>
    <cellStyle name="Note 3 2 2 2 2 3 3 3 2" xfId="30856" xr:uid="{00000000-0005-0000-0000-000031680000}"/>
    <cellStyle name="Note 3 2 2 2 2 3 3 4" xfId="15583" xr:uid="{00000000-0005-0000-0000-000032680000}"/>
    <cellStyle name="Note 3 2 2 2 2 3 4" xfId="14039" xr:uid="{00000000-0005-0000-0000-000033680000}"/>
    <cellStyle name="Note 3 2 2 2 2 4" xfId="7417" xr:uid="{00000000-0005-0000-0000-000034680000}"/>
    <cellStyle name="Note 3 2 2 2 2 5" xfId="14037" xr:uid="{00000000-0005-0000-0000-000035680000}"/>
    <cellStyle name="Note 3 2 2 2 3" xfId="5564" xr:uid="{00000000-0005-0000-0000-000036680000}"/>
    <cellStyle name="Note 3 2 2 2 3 2" xfId="14040" xr:uid="{00000000-0005-0000-0000-000037680000}"/>
    <cellStyle name="Note 3 2 2 2 4" xfId="4714" xr:uid="{00000000-0005-0000-0000-000038680000}"/>
    <cellStyle name="Note 3 2 2 2 4 2" xfId="10796" xr:uid="{00000000-0005-0000-0000-000039680000}"/>
    <cellStyle name="Note 3 2 2 2 4 2 2" xfId="19704" xr:uid="{00000000-0005-0000-0000-00003A680000}"/>
    <cellStyle name="Note 3 2 2 2 4 2 2 2" xfId="28528" xr:uid="{00000000-0005-0000-0000-00003B680000}"/>
    <cellStyle name="Note 3 2 2 2 4 2 3" xfId="21170" xr:uid="{00000000-0005-0000-0000-00003C680000}"/>
    <cellStyle name="Note 3 2 2 2 4 2 3 2" xfId="31606" xr:uid="{00000000-0005-0000-0000-00003D680000}"/>
    <cellStyle name="Note 3 2 2 2 4 2 4" xfId="21929" xr:uid="{00000000-0005-0000-0000-00003E680000}"/>
    <cellStyle name="Note 3 2 2 2 4 3" xfId="9273" xr:uid="{00000000-0005-0000-0000-00003F680000}"/>
    <cellStyle name="Note 3 2 2 2 4 3 2" xfId="18230" xr:uid="{00000000-0005-0000-0000-000040680000}"/>
    <cellStyle name="Note 3 2 2 2 4 3 2 2" xfId="25383" xr:uid="{00000000-0005-0000-0000-000041680000}"/>
    <cellStyle name="Note 3 2 2 2 4 3 3" xfId="20405" xr:uid="{00000000-0005-0000-0000-000042680000}"/>
    <cellStyle name="Note 3 2 2 2 4 3 3 2" xfId="30855" xr:uid="{00000000-0005-0000-0000-000043680000}"/>
    <cellStyle name="Note 3 2 2 2 4 3 4" xfId="17716" xr:uid="{00000000-0005-0000-0000-000044680000}"/>
    <cellStyle name="Note 3 2 2 2 4 4" xfId="14041" xr:uid="{00000000-0005-0000-0000-000045680000}"/>
    <cellStyle name="Note 3 2 2 2 5" xfId="7317" xr:uid="{00000000-0005-0000-0000-000046680000}"/>
    <cellStyle name="Note 3 2 2 2 6" xfId="14036" xr:uid="{00000000-0005-0000-0000-000047680000}"/>
    <cellStyle name="Note 3 2 2 3" xfId="2411" xr:uid="{00000000-0005-0000-0000-000048680000}"/>
    <cellStyle name="Note 3 2 2 3 2" xfId="3619" xr:uid="{00000000-0005-0000-0000-000049680000}"/>
    <cellStyle name="Note 3 2 2 3 2 2" xfId="5633" xr:uid="{00000000-0005-0000-0000-00004A680000}"/>
    <cellStyle name="Note 3 2 2 3 2 2 2" xfId="14044" xr:uid="{00000000-0005-0000-0000-00004B680000}"/>
    <cellStyle name="Note 3 2 2 3 2 3" xfId="4717" xr:uid="{00000000-0005-0000-0000-00004C680000}"/>
    <cellStyle name="Note 3 2 2 3 2 3 2" xfId="10799" xr:uid="{00000000-0005-0000-0000-00004D680000}"/>
    <cellStyle name="Note 3 2 2 3 2 3 2 2" xfId="19707" xr:uid="{00000000-0005-0000-0000-00004E680000}"/>
    <cellStyle name="Note 3 2 2 3 2 3 2 2 2" xfId="28531" xr:uid="{00000000-0005-0000-0000-00004F680000}"/>
    <cellStyle name="Note 3 2 2 3 2 3 2 3" xfId="21173" xr:uid="{00000000-0005-0000-0000-000050680000}"/>
    <cellStyle name="Note 3 2 2 3 2 3 2 3 2" xfId="31609" xr:uid="{00000000-0005-0000-0000-000051680000}"/>
    <cellStyle name="Note 3 2 2 3 2 3 2 4" xfId="21932" xr:uid="{00000000-0005-0000-0000-000052680000}"/>
    <cellStyle name="Note 3 2 2 3 2 3 3" xfId="9276" xr:uid="{00000000-0005-0000-0000-000053680000}"/>
    <cellStyle name="Note 3 2 2 3 2 3 3 2" xfId="18233" xr:uid="{00000000-0005-0000-0000-000054680000}"/>
    <cellStyle name="Note 3 2 2 3 2 3 3 2 2" xfId="26009" xr:uid="{00000000-0005-0000-0000-000055680000}"/>
    <cellStyle name="Note 3 2 2 3 2 3 3 3" xfId="20408" xr:uid="{00000000-0005-0000-0000-000056680000}"/>
    <cellStyle name="Note 3 2 2 3 2 3 3 3 2" xfId="30858" xr:uid="{00000000-0005-0000-0000-000057680000}"/>
    <cellStyle name="Note 3 2 2 3 2 3 3 4" xfId="17407" xr:uid="{00000000-0005-0000-0000-000058680000}"/>
    <cellStyle name="Note 3 2 2 3 2 3 4" xfId="14045" xr:uid="{00000000-0005-0000-0000-000059680000}"/>
    <cellStyle name="Note 3 2 2 3 2 4" xfId="14043" xr:uid="{00000000-0005-0000-0000-00005A680000}"/>
    <cellStyle name="Note 3 2 2 3 3" xfId="5313" xr:uid="{00000000-0005-0000-0000-00005B680000}"/>
    <cellStyle name="Note 3 2 2 3 3 2" xfId="14046" xr:uid="{00000000-0005-0000-0000-00005C680000}"/>
    <cellStyle name="Note 3 2 2 3 4" xfId="4716" xr:uid="{00000000-0005-0000-0000-00005D680000}"/>
    <cellStyle name="Note 3 2 2 3 4 2" xfId="10798" xr:uid="{00000000-0005-0000-0000-00005E680000}"/>
    <cellStyle name="Note 3 2 2 3 4 2 2" xfId="19706" xr:uid="{00000000-0005-0000-0000-00005F680000}"/>
    <cellStyle name="Note 3 2 2 3 4 2 2 2" xfId="28530" xr:uid="{00000000-0005-0000-0000-000060680000}"/>
    <cellStyle name="Note 3 2 2 3 4 2 3" xfId="21172" xr:uid="{00000000-0005-0000-0000-000061680000}"/>
    <cellStyle name="Note 3 2 2 3 4 2 3 2" xfId="31608" xr:uid="{00000000-0005-0000-0000-000062680000}"/>
    <cellStyle name="Note 3 2 2 3 4 2 4" xfId="21931" xr:uid="{00000000-0005-0000-0000-000063680000}"/>
    <cellStyle name="Note 3 2 2 3 4 3" xfId="9275" xr:uid="{00000000-0005-0000-0000-000064680000}"/>
    <cellStyle name="Note 3 2 2 3 4 3 2" xfId="18232" xr:uid="{00000000-0005-0000-0000-000065680000}"/>
    <cellStyle name="Note 3 2 2 3 4 3 2 2" xfId="25133" xr:uid="{00000000-0005-0000-0000-000066680000}"/>
    <cellStyle name="Note 3 2 2 3 4 3 3" xfId="20407" xr:uid="{00000000-0005-0000-0000-000067680000}"/>
    <cellStyle name="Note 3 2 2 3 4 3 3 2" xfId="30857" xr:uid="{00000000-0005-0000-0000-000068680000}"/>
    <cellStyle name="Note 3 2 2 3 4 3 4" xfId="16215" xr:uid="{00000000-0005-0000-0000-000069680000}"/>
    <cellStyle name="Note 3 2 2 3 4 4" xfId="14047" xr:uid="{00000000-0005-0000-0000-00006A680000}"/>
    <cellStyle name="Note 3 2 2 3 5" xfId="14042" xr:uid="{00000000-0005-0000-0000-00006B680000}"/>
    <cellStyle name="Note 3 2 2 4" xfId="3617" xr:uid="{00000000-0005-0000-0000-00006C680000}"/>
    <cellStyle name="Note 3 2 2 4 2" xfId="5631" xr:uid="{00000000-0005-0000-0000-00006D680000}"/>
    <cellStyle name="Note 3 2 2 4 2 2" xfId="14049" xr:uid="{00000000-0005-0000-0000-00006E680000}"/>
    <cellStyle name="Note 3 2 2 4 3" xfId="4718" xr:uid="{00000000-0005-0000-0000-00006F680000}"/>
    <cellStyle name="Note 3 2 2 4 3 2" xfId="10800" xr:uid="{00000000-0005-0000-0000-000070680000}"/>
    <cellStyle name="Note 3 2 2 4 3 2 2" xfId="19708" xr:uid="{00000000-0005-0000-0000-000071680000}"/>
    <cellStyle name="Note 3 2 2 4 3 2 2 2" xfId="28532" xr:uid="{00000000-0005-0000-0000-000072680000}"/>
    <cellStyle name="Note 3 2 2 4 3 2 3" xfId="21174" xr:uid="{00000000-0005-0000-0000-000073680000}"/>
    <cellStyle name="Note 3 2 2 4 3 2 3 2" xfId="31610" xr:uid="{00000000-0005-0000-0000-000074680000}"/>
    <cellStyle name="Note 3 2 2 4 3 2 4" xfId="21933" xr:uid="{00000000-0005-0000-0000-000075680000}"/>
    <cellStyle name="Note 3 2 2 4 3 3" xfId="9277" xr:uid="{00000000-0005-0000-0000-000076680000}"/>
    <cellStyle name="Note 3 2 2 4 3 3 2" xfId="18234" xr:uid="{00000000-0005-0000-0000-000077680000}"/>
    <cellStyle name="Note 3 2 2 4 3 3 2 2" xfId="25294" xr:uid="{00000000-0005-0000-0000-000078680000}"/>
    <cellStyle name="Note 3 2 2 4 3 3 3" xfId="20409" xr:uid="{00000000-0005-0000-0000-000079680000}"/>
    <cellStyle name="Note 3 2 2 4 3 3 3 2" xfId="30859" xr:uid="{00000000-0005-0000-0000-00007A680000}"/>
    <cellStyle name="Note 3 2 2 4 3 3 4" xfId="20212" xr:uid="{00000000-0005-0000-0000-00007B680000}"/>
    <cellStyle name="Note 3 2 2 4 3 4" xfId="14050" xr:uid="{00000000-0005-0000-0000-00007C680000}"/>
    <cellStyle name="Note 3 2 2 4 4" xfId="7416" xr:uid="{00000000-0005-0000-0000-00007D680000}"/>
    <cellStyle name="Note 3 2 2 4 5" xfId="14048" xr:uid="{00000000-0005-0000-0000-00007E680000}"/>
    <cellStyle name="Note 3 2 2 5" xfId="5062" xr:uid="{00000000-0005-0000-0000-00007F680000}"/>
    <cellStyle name="Note 3 2 2 5 2" xfId="14051" xr:uid="{00000000-0005-0000-0000-000080680000}"/>
    <cellStyle name="Note 3 2 2 6" xfId="4713" xr:uid="{00000000-0005-0000-0000-000081680000}"/>
    <cellStyle name="Note 3 2 2 6 2" xfId="10795" xr:uid="{00000000-0005-0000-0000-000082680000}"/>
    <cellStyle name="Note 3 2 2 6 2 2" xfId="19703" xr:uid="{00000000-0005-0000-0000-000083680000}"/>
    <cellStyle name="Note 3 2 2 6 2 2 2" xfId="28527" xr:uid="{00000000-0005-0000-0000-000084680000}"/>
    <cellStyle name="Note 3 2 2 6 2 3" xfId="21169" xr:uid="{00000000-0005-0000-0000-000085680000}"/>
    <cellStyle name="Note 3 2 2 6 2 3 2" xfId="31605" xr:uid="{00000000-0005-0000-0000-000086680000}"/>
    <cellStyle name="Note 3 2 2 6 2 4" xfId="21928" xr:uid="{00000000-0005-0000-0000-000087680000}"/>
    <cellStyle name="Note 3 2 2 6 3" xfId="9272" xr:uid="{00000000-0005-0000-0000-000088680000}"/>
    <cellStyle name="Note 3 2 2 6 3 2" xfId="18229" xr:uid="{00000000-0005-0000-0000-000089680000}"/>
    <cellStyle name="Note 3 2 2 6 3 2 2" xfId="26073" xr:uid="{00000000-0005-0000-0000-00008A680000}"/>
    <cellStyle name="Note 3 2 2 6 3 3" xfId="20404" xr:uid="{00000000-0005-0000-0000-00008B680000}"/>
    <cellStyle name="Note 3 2 2 6 3 3 2" xfId="30854" xr:uid="{00000000-0005-0000-0000-00008C680000}"/>
    <cellStyle name="Note 3 2 2 6 3 4" xfId="17241" xr:uid="{00000000-0005-0000-0000-00008D680000}"/>
    <cellStyle name="Note 3 2 2 6 4" xfId="14052" xr:uid="{00000000-0005-0000-0000-00008E680000}"/>
    <cellStyle name="Note 3 2 2 7" xfId="14053" xr:uid="{00000000-0005-0000-0000-00008F680000}"/>
    <cellStyle name="Note 3 2 2 8" xfId="14035" xr:uid="{00000000-0005-0000-0000-000090680000}"/>
    <cellStyle name="Note 3 2 3" xfId="3124" xr:uid="{00000000-0005-0000-0000-000091680000}"/>
    <cellStyle name="Note 3 2 3 2" xfId="3620" xr:uid="{00000000-0005-0000-0000-000092680000}"/>
    <cellStyle name="Note 3 2 3 2 2" xfId="5634" xr:uid="{00000000-0005-0000-0000-000093680000}"/>
    <cellStyle name="Note 3 2 3 2 2 2" xfId="14056" xr:uid="{00000000-0005-0000-0000-000094680000}"/>
    <cellStyle name="Note 3 2 3 2 3" xfId="4720" xr:uid="{00000000-0005-0000-0000-000095680000}"/>
    <cellStyle name="Note 3 2 3 2 3 2" xfId="10802" xr:uid="{00000000-0005-0000-0000-000096680000}"/>
    <cellStyle name="Note 3 2 3 2 3 2 2" xfId="19710" xr:uid="{00000000-0005-0000-0000-000097680000}"/>
    <cellStyle name="Note 3 2 3 2 3 2 2 2" xfId="28534" xr:uid="{00000000-0005-0000-0000-000098680000}"/>
    <cellStyle name="Note 3 2 3 2 3 2 3" xfId="21176" xr:uid="{00000000-0005-0000-0000-000099680000}"/>
    <cellStyle name="Note 3 2 3 2 3 2 3 2" xfId="31612" xr:uid="{00000000-0005-0000-0000-00009A680000}"/>
    <cellStyle name="Note 3 2 3 2 3 2 4" xfId="21935" xr:uid="{00000000-0005-0000-0000-00009B680000}"/>
    <cellStyle name="Note 3 2 3 2 3 3" xfId="9279" xr:uid="{00000000-0005-0000-0000-00009C680000}"/>
    <cellStyle name="Note 3 2 3 2 3 3 2" xfId="18236" xr:uid="{00000000-0005-0000-0000-00009D680000}"/>
    <cellStyle name="Note 3 2 3 2 3 3 2 2" xfId="26071" xr:uid="{00000000-0005-0000-0000-00009E680000}"/>
    <cellStyle name="Note 3 2 3 2 3 3 3" xfId="20411" xr:uid="{00000000-0005-0000-0000-00009F680000}"/>
    <cellStyle name="Note 3 2 3 2 3 3 3 2" xfId="30861" xr:uid="{00000000-0005-0000-0000-0000A0680000}"/>
    <cellStyle name="Note 3 2 3 2 3 3 4" xfId="17591" xr:uid="{00000000-0005-0000-0000-0000A1680000}"/>
    <cellStyle name="Note 3 2 3 2 3 4" xfId="14057" xr:uid="{00000000-0005-0000-0000-0000A2680000}"/>
    <cellStyle name="Note 3 2 3 2 4" xfId="7418" xr:uid="{00000000-0005-0000-0000-0000A3680000}"/>
    <cellStyle name="Note 3 2 3 2 5" xfId="14055" xr:uid="{00000000-0005-0000-0000-0000A4680000}"/>
    <cellStyle name="Note 3 2 3 3" xfId="5436" xr:uid="{00000000-0005-0000-0000-0000A5680000}"/>
    <cellStyle name="Note 3 2 3 3 2" xfId="14058" xr:uid="{00000000-0005-0000-0000-0000A6680000}"/>
    <cellStyle name="Note 3 2 3 4" xfId="4719" xr:uid="{00000000-0005-0000-0000-0000A7680000}"/>
    <cellStyle name="Note 3 2 3 4 2" xfId="10801" xr:uid="{00000000-0005-0000-0000-0000A8680000}"/>
    <cellStyle name="Note 3 2 3 4 2 2" xfId="19709" xr:uid="{00000000-0005-0000-0000-0000A9680000}"/>
    <cellStyle name="Note 3 2 3 4 2 2 2" xfId="28533" xr:uid="{00000000-0005-0000-0000-0000AA680000}"/>
    <cellStyle name="Note 3 2 3 4 2 3" xfId="21175" xr:uid="{00000000-0005-0000-0000-0000AB680000}"/>
    <cellStyle name="Note 3 2 3 4 2 3 2" xfId="31611" xr:uid="{00000000-0005-0000-0000-0000AC680000}"/>
    <cellStyle name="Note 3 2 3 4 2 4" xfId="21934" xr:uid="{00000000-0005-0000-0000-0000AD680000}"/>
    <cellStyle name="Note 3 2 3 4 3" xfId="9278" xr:uid="{00000000-0005-0000-0000-0000AE680000}"/>
    <cellStyle name="Note 3 2 3 4 3 2" xfId="18235" xr:uid="{00000000-0005-0000-0000-0000AF680000}"/>
    <cellStyle name="Note 3 2 3 4 3 2 2" xfId="25883" xr:uid="{00000000-0005-0000-0000-0000B0680000}"/>
    <cellStyle name="Note 3 2 3 4 3 3" xfId="20410" xr:uid="{00000000-0005-0000-0000-0000B1680000}"/>
    <cellStyle name="Note 3 2 3 4 3 3 2" xfId="30860" xr:uid="{00000000-0005-0000-0000-0000B2680000}"/>
    <cellStyle name="Note 3 2 3 4 3 4" xfId="17545" xr:uid="{00000000-0005-0000-0000-0000B3680000}"/>
    <cellStyle name="Note 3 2 3 4 4" xfId="14059" xr:uid="{00000000-0005-0000-0000-0000B4680000}"/>
    <cellStyle name="Note 3 2 3 5" xfId="6965" xr:uid="{00000000-0005-0000-0000-0000B5680000}"/>
    <cellStyle name="Note 3 2 3 5 2" xfId="14060" xr:uid="{00000000-0005-0000-0000-0000B6680000}"/>
    <cellStyle name="Note 3 2 3 6" xfId="14054" xr:uid="{00000000-0005-0000-0000-0000B7680000}"/>
    <cellStyle name="Note 3 2 4" xfId="2059" xr:uid="{00000000-0005-0000-0000-0000B8680000}"/>
    <cellStyle name="Note 3 2 4 2" xfId="3621" xr:uid="{00000000-0005-0000-0000-0000B9680000}"/>
    <cellStyle name="Note 3 2 4 2 2" xfId="5635" xr:uid="{00000000-0005-0000-0000-0000BA680000}"/>
    <cellStyle name="Note 3 2 4 2 2 2" xfId="14063" xr:uid="{00000000-0005-0000-0000-0000BB680000}"/>
    <cellStyle name="Note 3 2 4 2 3" xfId="4722" xr:uid="{00000000-0005-0000-0000-0000BC680000}"/>
    <cellStyle name="Note 3 2 4 2 3 2" xfId="10804" xr:uid="{00000000-0005-0000-0000-0000BD680000}"/>
    <cellStyle name="Note 3 2 4 2 3 2 2" xfId="19712" xr:uid="{00000000-0005-0000-0000-0000BE680000}"/>
    <cellStyle name="Note 3 2 4 2 3 2 2 2" xfId="28536" xr:uid="{00000000-0005-0000-0000-0000BF680000}"/>
    <cellStyle name="Note 3 2 4 2 3 2 3" xfId="21178" xr:uid="{00000000-0005-0000-0000-0000C0680000}"/>
    <cellStyle name="Note 3 2 4 2 3 2 3 2" xfId="31614" xr:uid="{00000000-0005-0000-0000-0000C1680000}"/>
    <cellStyle name="Note 3 2 4 2 3 2 4" xfId="21937" xr:uid="{00000000-0005-0000-0000-0000C2680000}"/>
    <cellStyle name="Note 3 2 4 2 3 3" xfId="9281" xr:uid="{00000000-0005-0000-0000-0000C3680000}"/>
    <cellStyle name="Note 3 2 4 2 3 3 2" xfId="18238" xr:uid="{00000000-0005-0000-0000-0000C4680000}"/>
    <cellStyle name="Note 3 2 4 2 3 3 2 2" xfId="26038" xr:uid="{00000000-0005-0000-0000-0000C5680000}"/>
    <cellStyle name="Note 3 2 4 2 3 3 3" xfId="20413" xr:uid="{00000000-0005-0000-0000-0000C6680000}"/>
    <cellStyle name="Note 3 2 4 2 3 3 3 2" xfId="30863" xr:uid="{00000000-0005-0000-0000-0000C7680000}"/>
    <cellStyle name="Note 3 2 4 2 3 3 4" xfId="17395" xr:uid="{00000000-0005-0000-0000-0000C8680000}"/>
    <cellStyle name="Note 3 2 4 2 3 4" xfId="14064" xr:uid="{00000000-0005-0000-0000-0000C9680000}"/>
    <cellStyle name="Note 3 2 4 2 4" xfId="14062" xr:uid="{00000000-0005-0000-0000-0000CA680000}"/>
    <cellStyle name="Note 3 2 4 3" xfId="5185" xr:uid="{00000000-0005-0000-0000-0000CB680000}"/>
    <cellStyle name="Note 3 2 4 3 2" xfId="14065" xr:uid="{00000000-0005-0000-0000-0000CC680000}"/>
    <cellStyle name="Note 3 2 4 4" xfId="4721" xr:uid="{00000000-0005-0000-0000-0000CD680000}"/>
    <cellStyle name="Note 3 2 4 4 2" xfId="10803" xr:uid="{00000000-0005-0000-0000-0000CE680000}"/>
    <cellStyle name="Note 3 2 4 4 2 2" xfId="19711" xr:uid="{00000000-0005-0000-0000-0000CF680000}"/>
    <cellStyle name="Note 3 2 4 4 2 2 2" xfId="28535" xr:uid="{00000000-0005-0000-0000-0000D0680000}"/>
    <cellStyle name="Note 3 2 4 4 2 3" xfId="21177" xr:uid="{00000000-0005-0000-0000-0000D1680000}"/>
    <cellStyle name="Note 3 2 4 4 2 3 2" xfId="31613" xr:uid="{00000000-0005-0000-0000-0000D2680000}"/>
    <cellStyle name="Note 3 2 4 4 2 4" xfId="21936" xr:uid="{00000000-0005-0000-0000-0000D3680000}"/>
    <cellStyle name="Note 3 2 4 4 3" xfId="9280" xr:uid="{00000000-0005-0000-0000-0000D4680000}"/>
    <cellStyle name="Note 3 2 4 4 3 2" xfId="18237" xr:uid="{00000000-0005-0000-0000-0000D5680000}"/>
    <cellStyle name="Note 3 2 4 4 3 2 2" xfId="25381" xr:uid="{00000000-0005-0000-0000-0000D6680000}"/>
    <cellStyle name="Note 3 2 4 4 3 3" xfId="20412" xr:uid="{00000000-0005-0000-0000-0000D7680000}"/>
    <cellStyle name="Note 3 2 4 4 3 3 2" xfId="30862" xr:uid="{00000000-0005-0000-0000-0000D8680000}"/>
    <cellStyle name="Note 3 2 4 4 3 4" xfId="16214" xr:uid="{00000000-0005-0000-0000-0000D9680000}"/>
    <cellStyle name="Note 3 2 4 4 4" xfId="14066" xr:uid="{00000000-0005-0000-0000-0000DA680000}"/>
    <cellStyle name="Note 3 2 4 5" xfId="14061" xr:uid="{00000000-0005-0000-0000-0000DB680000}"/>
    <cellStyle name="Note 3 2 5" xfId="3616" xr:uid="{00000000-0005-0000-0000-0000DC680000}"/>
    <cellStyle name="Note 3 2 5 2" xfId="5630" xr:uid="{00000000-0005-0000-0000-0000DD680000}"/>
    <cellStyle name="Note 3 2 5 2 2" xfId="14068" xr:uid="{00000000-0005-0000-0000-0000DE680000}"/>
    <cellStyle name="Note 3 2 5 3" xfId="4723" xr:uid="{00000000-0005-0000-0000-0000DF680000}"/>
    <cellStyle name="Note 3 2 5 3 2" xfId="10805" xr:uid="{00000000-0005-0000-0000-0000E0680000}"/>
    <cellStyle name="Note 3 2 5 3 2 2" xfId="19713" xr:uid="{00000000-0005-0000-0000-0000E1680000}"/>
    <cellStyle name="Note 3 2 5 3 2 2 2" xfId="28537" xr:uid="{00000000-0005-0000-0000-0000E2680000}"/>
    <cellStyle name="Note 3 2 5 3 2 3" xfId="21179" xr:uid="{00000000-0005-0000-0000-0000E3680000}"/>
    <cellStyle name="Note 3 2 5 3 2 3 2" xfId="31615" xr:uid="{00000000-0005-0000-0000-0000E4680000}"/>
    <cellStyle name="Note 3 2 5 3 2 4" xfId="21938" xr:uid="{00000000-0005-0000-0000-0000E5680000}"/>
    <cellStyle name="Note 3 2 5 3 3" xfId="9282" xr:uid="{00000000-0005-0000-0000-0000E6680000}"/>
    <cellStyle name="Note 3 2 5 3 3 2" xfId="18239" xr:uid="{00000000-0005-0000-0000-0000E7680000}"/>
    <cellStyle name="Note 3 2 5 3 3 2 2" xfId="25323" xr:uid="{00000000-0005-0000-0000-0000E8680000}"/>
    <cellStyle name="Note 3 2 5 3 3 3" xfId="20414" xr:uid="{00000000-0005-0000-0000-0000E9680000}"/>
    <cellStyle name="Note 3 2 5 3 3 3 2" xfId="30864" xr:uid="{00000000-0005-0000-0000-0000EA680000}"/>
    <cellStyle name="Note 3 2 5 3 3 4" xfId="20216" xr:uid="{00000000-0005-0000-0000-0000EB680000}"/>
    <cellStyle name="Note 3 2 5 3 4" xfId="14069" xr:uid="{00000000-0005-0000-0000-0000EC680000}"/>
    <cellStyle name="Note 3 2 5 4" xfId="7415" xr:uid="{00000000-0005-0000-0000-0000ED680000}"/>
    <cellStyle name="Note 3 2 5 5" xfId="14067" xr:uid="{00000000-0005-0000-0000-0000EE680000}"/>
    <cellStyle name="Note 3 2 6" xfId="4918" xr:uid="{00000000-0005-0000-0000-0000EF680000}"/>
    <cellStyle name="Note 3 2 6 2" xfId="14070" xr:uid="{00000000-0005-0000-0000-0000F0680000}"/>
    <cellStyle name="Note 3 2 7" xfId="4712" xr:uid="{00000000-0005-0000-0000-0000F1680000}"/>
    <cellStyle name="Note 3 2 7 2" xfId="10794" xr:uid="{00000000-0005-0000-0000-0000F2680000}"/>
    <cellStyle name="Note 3 2 7 2 2" xfId="19702" xr:uid="{00000000-0005-0000-0000-0000F3680000}"/>
    <cellStyle name="Note 3 2 7 2 2 2" xfId="28526" xr:uid="{00000000-0005-0000-0000-0000F4680000}"/>
    <cellStyle name="Note 3 2 7 2 3" xfId="21168" xr:uid="{00000000-0005-0000-0000-0000F5680000}"/>
    <cellStyle name="Note 3 2 7 2 3 2" xfId="31604" xr:uid="{00000000-0005-0000-0000-0000F6680000}"/>
    <cellStyle name="Note 3 2 7 2 4" xfId="21927" xr:uid="{00000000-0005-0000-0000-0000F7680000}"/>
    <cellStyle name="Note 3 2 7 3" xfId="9271" xr:uid="{00000000-0005-0000-0000-0000F8680000}"/>
    <cellStyle name="Note 3 2 7 3 2" xfId="18228" xr:uid="{00000000-0005-0000-0000-0000F9680000}"/>
    <cellStyle name="Note 3 2 7 3 2 2" xfId="25885" xr:uid="{00000000-0005-0000-0000-0000FA680000}"/>
    <cellStyle name="Note 3 2 7 3 3" xfId="20403" xr:uid="{00000000-0005-0000-0000-0000FB680000}"/>
    <cellStyle name="Note 3 2 7 3 3 2" xfId="30853" xr:uid="{00000000-0005-0000-0000-0000FC680000}"/>
    <cellStyle name="Note 3 2 7 3 4" xfId="17384" xr:uid="{00000000-0005-0000-0000-0000FD680000}"/>
    <cellStyle name="Note 3 2 7 4" xfId="14071" xr:uid="{00000000-0005-0000-0000-0000FE680000}"/>
    <cellStyle name="Note 3 2 8" xfId="14072" xr:uid="{00000000-0005-0000-0000-0000FF680000}"/>
    <cellStyle name="Note 3 2 9" xfId="14034" xr:uid="{00000000-0005-0000-0000-000000690000}"/>
    <cellStyle name="Note 3 3" xfId="2726" xr:uid="{00000000-0005-0000-0000-000001690000}"/>
    <cellStyle name="Note 3 3 2" xfId="6063" xr:uid="{00000000-0005-0000-0000-000002690000}"/>
    <cellStyle name="Note 3 3 2 2" xfId="9820" xr:uid="{00000000-0005-0000-0000-000003690000}"/>
    <cellStyle name="Note 3 3 2 2 2" xfId="18733" xr:uid="{00000000-0005-0000-0000-000004690000}"/>
    <cellStyle name="Note 3 3 2 2 2 2" xfId="27841" xr:uid="{00000000-0005-0000-0000-000005690000}"/>
    <cellStyle name="Note 3 3 2 2 3" xfId="20483" xr:uid="{00000000-0005-0000-0000-000006690000}"/>
    <cellStyle name="Note 3 3 2 2 3 2" xfId="30919" xr:uid="{00000000-0005-0000-0000-000007690000}"/>
    <cellStyle name="Note 3 3 2 2 4" xfId="21242" xr:uid="{00000000-0005-0000-0000-000008690000}"/>
    <cellStyle name="Note 3 3 2 3" xfId="14074" xr:uid="{00000000-0005-0000-0000-000009690000}"/>
    <cellStyle name="Note 3 3 2 4" xfId="16898" xr:uid="{00000000-0005-0000-0000-00000A690000}"/>
    <cellStyle name="Note 3 3 2 4 2" xfId="25817" xr:uid="{00000000-0005-0000-0000-00000B690000}"/>
    <cellStyle name="Note 3 3 2 5" xfId="15491" xr:uid="{00000000-0005-0000-0000-00000C690000}"/>
    <cellStyle name="Note 3 3 2 5 2" xfId="28730" xr:uid="{00000000-0005-0000-0000-00000D690000}"/>
    <cellStyle name="Note 3 3 2 6" xfId="20240" xr:uid="{00000000-0005-0000-0000-00000E690000}"/>
    <cellStyle name="Note 3 3 3" xfId="6568" xr:uid="{00000000-0005-0000-0000-00000F690000}"/>
    <cellStyle name="Note 3 3 3 2" xfId="17230" xr:uid="{00000000-0005-0000-0000-000010690000}"/>
    <cellStyle name="Note 3 3 3 2 2" xfId="26003" xr:uid="{00000000-0005-0000-0000-000011690000}"/>
    <cellStyle name="Note 3 3 3 3" xfId="16324" xr:uid="{00000000-0005-0000-0000-000012690000}"/>
    <cellStyle name="Note 3 3 3 3 2" xfId="29071" xr:uid="{00000000-0005-0000-0000-000013690000}"/>
    <cellStyle name="Note 3 3 3 4" xfId="15514" xr:uid="{00000000-0005-0000-0000-000014690000}"/>
    <cellStyle name="Note 3 3 4" xfId="14073" xr:uid="{00000000-0005-0000-0000-000015690000}"/>
    <cellStyle name="Note 3 4" xfId="1703" xr:uid="{00000000-0005-0000-0000-000016690000}"/>
    <cellStyle name="Note 3 4 2" xfId="6064" xr:uid="{00000000-0005-0000-0000-000017690000}"/>
    <cellStyle name="Note 3 4 2 2" xfId="9922" xr:uid="{00000000-0005-0000-0000-000018690000}"/>
    <cellStyle name="Note 3 4 2 2 2" xfId="18834" xr:uid="{00000000-0005-0000-0000-000019690000}"/>
    <cellStyle name="Note 3 4 2 2 2 2" xfId="27941" xr:uid="{00000000-0005-0000-0000-00001A690000}"/>
    <cellStyle name="Note 3 4 2 2 3" xfId="20583" xr:uid="{00000000-0005-0000-0000-00001B690000}"/>
    <cellStyle name="Note 3 4 2 2 3 2" xfId="31019" xr:uid="{00000000-0005-0000-0000-00001C690000}"/>
    <cellStyle name="Note 3 4 2 2 4" xfId="21342" xr:uid="{00000000-0005-0000-0000-00001D690000}"/>
    <cellStyle name="Note 3 4 2 3" xfId="14076" xr:uid="{00000000-0005-0000-0000-00001E690000}"/>
    <cellStyle name="Note 3 4 2 4" xfId="16899" xr:uid="{00000000-0005-0000-0000-00001F690000}"/>
    <cellStyle name="Note 3 4 2 4 2" xfId="25393" xr:uid="{00000000-0005-0000-0000-000020690000}"/>
    <cellStyle name="Note 3 4 2 5" xfId="17126" xr:uid="{00000000-0005-0000-0000-000021690000}"/>
    <cellStyle name="Note 3 4 2 5 2" xfId="29213" xr:uid="{00000000-0005-0000-0000-000022690000}"/>
    <cellStyle name="Note 3 4 2 6" xfId="16398" xr:uid="{00000000-0005-0000-0000-000023690000}"/>
    <cellStyle name="Note 3 4 3" xfId="14075" xr:uid="{00000000-0005-0000-0000-000024690000}"/>
    <cellStyle name="Note 3 5" xfId="6062" xr:uid="{00000000-0005-0000-0000-000025690000}"/>
    <cellStyle name="Note 3 5 2" xfId="9830" xr:uid="{00000000-0005-0000-0000-000026690000}"/>
    <cellStyle name="Note 3 5 2 2" xfId="18743" xr:uid="{00000000-0005-0000-0000-000027690000}"/>
    <cellStyle name="Note 3 5 2 2 2" xfId="27851" xr:uid="{00000000-0005-0000-0000-000028690000}"/>
    <cellStyle name="Note 3 5 2 3" xfId="20493" xr:uid="{00000000-0005-0000-0000-000029690000}"/>
    <cellStyle name="Note 3 5 2 3 2" xfId="30929" xr:uid="{00000000-0005-0000-0000-00002A690000}"/>
    <cellStyle name="Note 3 5 2 4" xfId="21252" xr:uid="{00000000-0005-0000-0000-00002B690000}"/>
    <cellStyle name="Note 3 5 3" xfId="14077" xr:uid="{00000000-0005-0000-0000-00002C690000}"/>
    <cellStyle name="Note 3 5 4" xfId="16897" xr:uid="{00000000-0005-0000-0000-00002D690000}"/>
    <cellStyle name="Note 3 5 4 2" xfId="26845" xr:uid="{00000000-0005-0000-0000-00002E690000}"/>
    <cellStyle name="Note 3 5 5" xfId="17533" xr:uid="{00000000-0005-0000-0000-00002F690000}"/>
    <cellStyle name="Note 3 5 5 2" xfId="29305" xr:uid="{00000000-0005-0000-0000-000030690000}"/>
    <cellStyle name="Note 3 5 6" xfId="17655" xr:uid="{00000000-0005-0000-0000-000031690000}"/>
    <cellStyle name="Note 3 6" xfId="14078" xr:uid="{00000000-0005-0000-0000-000032690000}"/>
    <cellStyle name="Note 3 7" xfId="14033" xr:uid="{00000000-0005-0000-0000-000033690000}"/>
    <cellStyle name="Note 4" xfId="465" xr:uid="{00000000-0005-0000-0000-000034690000}"/>
    <cellStyle name="Note 4 2" xfId="2780" xr:uid="{00000000-0005-0000-0000-000035690000}"/>
    <cellStyle name="Note 4 2 2" xfId="6066" xr:uid="{00000000-0005-0000-0000-000036690000}"/>
    <cellStyle name="Note 4 2 2 2" xfId="9960" xr:uid="{00000000-0005-0000-0000-000037690000}"/>
    <cellStyle name="Note 4 2 2 2 2" xfId="18872" xr:uid="{00000000-0005-0000-0000-000038690000}"/>
    <cellStyle name="Note 4 2 2 2 2 2" xfId="27979" xr:uid="{00000000-0005-0000-0000-000039690000}"/>
    <cellStyle name="Note 4 2 2 2 3" xfId="20621" xr:uid="{00000000-0005-0000-0000-00003A690000}"/>
    <cellStyle name="Note 4 2 2 2 3 2" xfId="31057" xr:uid="{00000000-0005-0000-0000-00003B690000}"/>
    <cellStyle name="Note 4 2 2 2 4" xfId="21380" xr:uid="{00000000-0005-0000-0000-00003C690000}"/>
    <cellStyle name="Note 4 2 2 3" xfId="14081" xr:uid="{00000000-0005-0000-0000-00003D690000}"/>
    <cellStyle name="Note 4 2 2 4" xfId="16901" xr:uid="{00000000-0005-0000-0000-00003E690000}"/>
    <cellStyle name="Note 4 2 2 4 2" xfId="25076" xr:uid="{00000000-0005-0000-0000-00003F690000}"/>
    <cellStyle name="Note 4 2 2 5" xfId="15699" xr:uid="{00000000-0005-0000-0000-000040690000}"/>
    <cellStyle name="Note 4 2 2 5 2" xfId="28824" xr:uid="{00000000-0005-0000-0000-000041690000}"/>
    <cellStyle name="Note 4 2 2 6" xfId="17134" xr:uid="{00000000-0005-0000-0000-000042690000}"/>
    <cellStyle name="Note 4 2 3" xfId="6622" xr:uid="{00000000-0005-0000-0000-000043690000}"/>
    <cellStyle name="Note 4 2 3 2" xfId="17245" xr:uid="{00000000-0005-0000-0000-000044690000}"/>
    <cellStyle name="Note 4 2 3 2 2" xfId="25387" xr:uid="{00000000-0005-0000-0000-000045690000}"/>
    <cellStyle name="Note 4 2 3 3" xfId="15680" xr:uid="{00000000-0005-0000-0000-000046690000}"/>
    <cellStyle name="Note 4 2 3 3 2" xfId="28811" xr:uid="{00000000-0005-0000-0000-000047690000}"/>
    <cellStyle name="Note 4 2 3 4" xfId="15513" xr:uid="{00000000-0005-0000-0000-000048690000}"/>
    <cellStyle name="Note 4 2 4" xfId="14080" xr:uid="{00000000-0005-0000-0000-000049690000}"/>
    <cellStyle name="Note 4 3" xfId="1757" xr:uid="{00000000-0005-0000-0000-00004A690000}"/>
    <cellStyle name="Note 4 3 2" xfId="6067" xr:uid="{00000000-0005-0000-0000-00004B690000}"/>
    <cellStyle name="Note 4 3 2 2" xfId="10062" xr:uid="{00000000-0005-0000-0000-00004C690000}"/>
    <cellStyle name="Note 4 3 2 2 2" xfId="18974" xr:uid="{00000000-0005-0000-0000-00004D690000}"/>
    <cellStyle name="Note 4 3 2 2 2 2" xfId="28081" xr:uid="{00000000-0005-0000-0000-00004E690000}"/>
    <cellStyle name="Note 4 3 2 2 3" xfId="20723" xr:uid="{00000000-0005-0000-0000-00004F690000}"/>
    <cellStyle name="Note 4 3 2 2 3 2" xfId="31159" xr:uid="{00000000-0005-0000-0000-000050690000}"/>
    <cellStyle name="Note 4 3 2 2 4" xfId="21482" xr:uid="{00000000-0005-0000-0000-000051690000}"/>
    <cellStyle name="Note 4 3 2 3" xfId="14083" xr:uid="{00000000-0005-0000-0000-000052690000}"/>
    <cellStyle name="Note 4 3 2 4" xfId="16902" xr:uid="{00000000-0005-0000-0000-000053690000}"/>
    <cellStyle name="Note 4 3 2 4 2" xfId="26839" xr:uid="{00000000-0005-0000-0000-000054690000}"/>
    <cellStyle name="Note 4 3 2 5" xfId="16077" xr:uid="{00000000-0005-0000-0000-000055690000}"/>
    <cellStyle name="Note 4 3 2 5 2" xfId="28980" xr:uid="{00000000-0005-0000-0000-000056690000}"/>
    <cellStyle name="Note 4 3 2 6" xfId="16175" xr:uid="{00000000-0005-0000-0000-000057690000}"/>
    <cellStyle name="Note 4 3 3" xfId="14082" xr:uid="{00000000-0005-0000-0000-000058690000}"/>
    <cellStyle name="Note 4 4" xfId="6065" xr:uid="{00000000-0005-0000-0000-000059690000}"/>
    <cellStyle name="Note 4 4 2" xfId="10022" xr:uid="{00000000-0005-0000-0000-00005A690000}"/>
    <cellStyle name="Note 4 4 2 2" xfId="18934" xr:uid="{00000000-0005-0000-0000-00005B690000}"/>
    <cellStyle name="Note 4 4 2 2 2" xfId="28041" xr:uid="{00000000-0005-0000-0000-00005C690000}"/>
    <cellStyle name="Note 4 4 2 3" xfId="20683" xr:uid="{00000000-0005-0000-0000-00005D690000}"/>
    <cellStyle name="Note 4 4 2 3 2" xfId="31119" xr:uid="{00000000-0005-0000-0000-00005E690000}"/>
    <cellStyle name="Note 4 4 2 4" xfId="21442" xr:uid="{00000000-0005-0000-0000-00005F690000}"/>
    <cellStyle name="Note 4 4 3" xfId="14084" xr:uid="{00000000-0005-0000-0000-000060690000}"/>
    <cellStyle name="Note 4 4 4" xfId="16900" xr:uid="{00000000-0005-0000-0000-000061690000}"/>
    <cellStyle name="Note 4 4 4 2" xfId="25161" xr:uid="{00000000-0005-0000-0000-000062690000}"/>
    <cellStyle name="Note 4 4 5" xfId="17677" xr:uid="{00000000-0005-0000-0000-000063690000}"/>
    <cellStyle name="Note 4 4 5 2" xfId="29350" xr:uid="{00000000-0005-0000-0000-000064690000}"/>
    <cellStyle name="Note 4 4 6" xfId="15685" xr:uid="{00000000-0005-0000-0000-000065690000}"/>
    <cellStyle name="Note 4 5" xfId="14085" xr:uid="{00000000-0005-0000-0000-000066690000}"/>
    <cellStyle name="Note 4 6" xfId="14079" xr:uid="{00000000-0005-0000-0000-000067690000}"/>
    <cellStyle name="Note 5" xfId="513" xr:uid="{00000000-0005-0000-0000-000068690000}"/>
    <cellStyle name="Note 5 2" xfId="1021" xr:uid="{00000000-0005-0000-0000-000069690000}"/>
    <cellStyle name="Note 5 2 2" xfId="3200" xr:uid="{00000000-0005-0000-0000-00006A690000}"/>
    <cellStyle name="Note 5 2 2 2" xfId="6070" xr:uid="{00000000-0005-0000-0000-00006B690000}"/>
    <cellStyle name="Note 5 2 2 2 2" xfId="9917" xr:uid="{00000000-0005-0000-0000-00006C690000}"/>
    <cellStyle name="Note 5 2 2 2 2 2" xfId="18829" xr:uid="{00000000-0005-0000-0000-00006D690000}"/>
    <cellStyle name="Note 5 2 2 2 2 2 2" xfId="27936" xr:uid="{00000000-0005-0000-0000-00006E690000}"/>
    <cellStyle name="Note 5 2 2 2 2 3" xfId="20578" xr:uid="{00000000-0005-0000-0000-00006F690000}"/>
    <cellStyle name="Note 5 2 2 2 2 3 2" xfId="31014" xr:uid="{00000000-0005-0000-0000-000070690000}"/>
    <cellStyle name="Note 5 2 2 2 2 4" xfId="21337" xr:uid="{00000000-0005-0000-0000-000071690000}"/>
    <cellStyle name="Note 5 2 2 2 3" xfId="14089" xr:uid="{00000000-0005-0000-0000-000072690000}"/>
    <cellStyle name="Note 5 2 2 2 4" xfId="16905" xr:uid="{00000000-0005-0000-0000-000073690000}"/>
    <cellStyle name="Note 5 2 2 2 4 2" xfId="27086" xr:uid="{00000000-0005-0000-0000-000074690000}"/>
    <cellStyle name="Note 5 2 2 2 5" xfId="16412" xr:uid="{00000000-0005-0000-0000-000075690000}"/>
    <cellStyle name="Note 5 2 2 2 5 2" xfId="29126" xr:uid="{00000000-0005-0000-0000-000076690000}"/>
    <cellStyle name="Note 5 2 2 2 6" xfId="17398" xr:uid="{00000000-0005-0000-0000-000077690000}"/>
    <cellStyle name="Note 5 2 2 3" xfId="7041" xr:uid="{00000000-0005-0000-0000-000078690000}"/>
    <cellStyle name="Note 5 2 2 3 2" xfId="17373" xr:uid="{00000000-0005-0000-0000-000079690000}"/>
    <cellStyle name="Note 5 2 2 3 2 2" xfId="25419" xr:uid="{00000000-0005-0000-0000-00007A690000}"/>
    <cellStyle name="Note 5 2 2 3 3" xfId="15995" xr:uid="{00000000-0005-0000-0000-00007B690000}"/>
    <cellStyle name="Note 5 2 2 3 3 2" xfId="28912" xr:uid="{00000000-0005-0000-0000-00007C690000}"/>
    <cellStyle name="Note 5 2 2 3 4" xfId="15628" xr:uid="{00000000-0005-0000-0000-00007D690000}"/>
    <cellStyle name="Note 5 2 2 4" xfId="14088" xr:uid="{00000000-0005-0000-0000-00007E690000}"/>
    <cellStyle name="Note 5 2 3" xfId="2135" xr:uid="{00000000-0005-0000-0000-00007F690000}"/>
    <cellStyle name="Note 5 2 3 2" xfId="6071" xr:uid="{00000000-0005-0000-0000-000080690000}"/>
    <cellStyle name="Note 5 2 3 2 2" xfId="10017" xr:uid="{00000000-0005-0000-0000-000081690000}"/>
    <cellStyle name="Note 5 2 3 2 2 2" xfId="18929" xr:uid="{00000000-0005-0000-0000-000082690000}"/>
    <cellStyle name="Note 5 2 3 2 2 2 2" xfId="28036" xr:uid="{00000000-0005-0000-0000-000083690000}"/>
    <cellStyle name="Note 5 2 3 2 2 3" xfId="20678" xr:uid="{00000000-0005-0000-0000-000084690000}"/>
    <cellStyle name="Note 5 2 3 2 2 3 2" xfId="31114" xr:uid="{00000000-0005-0000-0000-000085690000}"/>
    <cellStyle name="Note 5 2 3 2 2 4" xfId="21437" xr:uid="{00000000-0005-0000-0000-000086690000}"/>
    <cellStyle name="Note 5 2 3 2 3" xfId="14091" xr:uid="{00000000-0005-0000-0000-000087690000}"/>
    <cellStyle name="Note 5 2 3 2 4" xfId="16906" xr:uid="{00000000-0005-0000-0000-000088690000}"/>
    <cellStyle name="Note 5 2 3 2 4 2" xfId="25609" xr:uid="{00000000-0005-0000-0000-000089690000}"/>
    <cellStyle name="Note 5 2 3 2 5" xfId="15615" xr:uid="{00000000-0005-0000-0000-00008A690000}"/>
    <cellStyle name="Note 5 2 3 2 5 2" xfId="28770" xr:uid="{00000000-0005-0000-0000-00008B690000}"/>
    <cellStyle name="Note 5 2 3 2 6" xfId="15428" xr:uid="{00000000-0005-0000-0000-00008C690000}"/>
    <cellStyle name="Note 5 2 3 3" xfId="14090" xr:uid="{00000000-0005-0000-0000-00008D690000}"/>
    <cellStyle name="Note 5 2 4" xfId="6069" xr:uid="{00000000-0005-0000-0000-00008E690000}"/>
    <cellStyle name="Note 5 2 4 2" xfId="9814" xr:uid="{00000000-0005-0000-0000-00008F690000}"/>
    <cellStyle name="Note 5 2 4 2 2" xfId="18727" xr:uid="{00000000-0005-0000-0000-000090690000}"/>
    <cellStyle name="Note 5 2 4 2 2 2" xfId="27835" xr:uid="{00000000-0005-0000-0000-000091690000}"/>
    <cellStyle name="Note 5 2 4 2 3" xfId="20477" xr:uid="{00000000-0005-0000-0000-000092690000}"/>
    <cellStyle name="Note 5 2 4 2 3 2" xfId="30913" xr:uid="{00000000-0005-0000-0000-000093690000}"/>
    <cellStyle name="Note 5 2 4 2 4" xfId="21236" xr:uid="{00000000-0005-0000-0000-000094690000}"/>
    <cellStyle name="Note 5 2 4 3" xfId="14092" xr:uid="{00000000-0005-0000-0000-000095690000}"/>
    <cellStyle name="Note 5 2 4 4" xfId="16904" xr:uid="{00000000-0005-0000-0000-000096690000}"/>
    <cellStyle name="Note 5 2 4 4 2" xfId="25995" xr:uid="{00000000-0005-0000-0000-000097690000}"/>
    <cellStyle name="Note 5 2 4 5" xfId="16079" xr:uid="{00000000-0005-0000-0000-000098690000}"/>
    <cellStyle name="Note 5 2 4 5 2" xfId="28982" xr:uid="{00000000-0005-0000-0000-000099690000}"/>
    <cellStyle name="Note 5 2 4 6" xfId="16168" xr:uid="{00000000-0005-0000-0000-00009A690000}"/>
    <cellStyle name="Note 5 2 5" xfId="14093" xr:uid="{00000000-0005-0000-0000-00009B690000}"/>
    <cellStyle name="Note 5 2 6" xfId="14087" xr:uid="{00000000-0005-0000-0000-00009C690000}"/>
    <cellStyle name="Note 5 3" xfId="2807" xr:uid="{00000000-0005-0000-0000-00009D690000}"/>
    <cellStyle name="Note 5 3 2" xfId="6072" xr:uid="{00000000-0005-0000-0000-00009E690000}"/>
    <cellStyle name="Note 5 3 2 2" xfId="9809" xr:uid="{00000000-0005-0000-0000-00009F690000}"/>
    <cellStyle name="Note 5 3 2 2 2" xfId="18722" xr:uid="{00000000-0005-0000-0000-0000A0690000}"/>
    <cellStyle name="Note 5 3 2 2 2 2" xfId="27830" xr:uid="{00000000-0005-0000-0000-0000A1690000}"/>
    <cellStyle name="Note 5 3 2 2 3" xfId="20472" xr:uid="{00000000-0005-0000-0000-0000A2690000}"/>
    <cellStyle name="Note 5 3 2 2 3 2" xfId="30908" xr:uid="{00000000-0005-0000-0000-0000A3690000}"/>
    <cellStyle name="Note 5 3 2 2 4" xfId="21231" xr:uid="{00000000-0005-0000-0000-0000A4690000}"/>
    <cellStyle name="Note 5 3 2 3" xfId="14095" xr:uid="{00000000-0005-0000-0000-0000A5690000}"/>
    <cellStyle name="Note 5 3 2 4" xfId="16907" xr:uid="{00000000-0005-0000-0000-0000A6690000}"/>
    <cellStyle name="Note 5 3 2 4 2" xfId="26846" xr:uid="{00000000-0005-0000-0000-0000A7690000}"/>
    <cellStyle name="Note 5 3 2 5" xfId="17379" xr:uid="{00000000-0005-0000-0000-0000A8690000}"/>
    <cellStyle name="Note 5 3 2 5 2" xfId="29252" xr:uid="{00000000-0005-0000-0000-0000A9690000}"/>
    <cellStyle name="Note 5 3 2 6" xfId="17681" xr:uid="{00000000-0005-0000-0000-0000AA690000}"/>
    <cellStyle name="Note 5 3 3" xfId="6648" xr:uid="{00000000-0005-0000-0000-0000AB690000}"/>
    <cellStyle name="Note 5 3 3 2" xfId="17256" xr:uid="{00000000-0005-0000-0000-0000AC690000}"/>
    <cellStyle name="Note 5 3 3 2 2" xfId="25794" xr:uid="{00000000-0005-0000-0000-0000AD690000}"/>
    <cellStyle name="Note 5 3 3 3" xfId="17721" xr:uid="{00000000-0005-0000-0000-0000AE690000}"/>
    <cellStyle name="Note 5 3 3 3 2" xfId="29360" xr:uid="{00000000-0005-0000-0000-0000AF690000}"/>
    <cellStyle name="Note 5 3 3 4" xfId="17428" xr:uid="{00000000-0005-0000-0000-0000B0690000}"/>
    <cellStyle name="Note 5 3 4" xfId="14094" xr:uid="{00000000-0005-0000-0000-0000B1690000}"/>
    <cellStyle name="Note 5 4" xfId="1783" xr:uid="{00000000-0005-0000-0000-0000B2690000}"/>
    <cellStyle name="Note 5 4 2" xfId="6073" xr:uid="{00000000-0005-0000-0000-0000B3690000}"/>
    <cellStyle name="Note 5 4 2 2" xfId="9918" xr:uid="{00000000-0005-0000-0000-0000B4690000}"/>
    <cellStyle name="Note 5 4 2 2 2" xfId="18830" xr:uid="{00000000-0005-0000-0000-0000B5690000}"/>
    <cellStyle name="Note 5 4 2 2 2 2" xfId="27937" xr:uid="{00000000-0005-0000-0000-0000B6690000}"/>
    <cellStyle name="Note 5 4 2 2 3" xfId="20579" xr:uid="{00000000-0005-0000-0000-0000B7690000}"/>
    <cellStyle name="Note 5 4 2 2 3 2" xfId="31015" xr:uid="{00000000-0005-0000-0000-0000B8690000}"/>
    <cellStyle name="Note 5 4 2 2 4" xfId="21338" xr:uid="{00000000-0005-0000-0000-0000B9690000}"/>
    <cellStyle name="Note 5 4 2 3" xfId="14097" xr:uid="{00000000-0005-0000-0000-0000BA690000}"/>
    <cellStyle name="Note 5 4 2 4" xfId="16908" xr:uid="{00000000-0005-0000-0000-0000BB690000}"/>
    <cellStyle name="Note 5 4 2 4 2" xfId="25814" xr:uid="{00000000-0005-0000-0000-0000BC690000}"/>
    <cellStyle name="Note 5 4 2 5" xfId="16078" xr:uid="{00000000-0005-0000-0000-0000BD690000}"/>
    <cellStyle name="Note 5 4 2 5 2" xfId="28981" xr:uid="{00000000-0005-0000-0000-0000BE690000}"/>
    <cellStyle name="Note 5 4 2 6" xfId="15678" xr:uid="{00000000-0005-0000-0000-0000BF690000}"/>
    <cellStyle name="Note 5 4 3" xfId="14096" xr:uid="{00000000-0005-0000-0000-0000C0690000}"/>
    <cellStyle name="Note 5 5" xfId="6068" xr:uid="{00000000-0005-0000-0000-0000C1690000}"/>
    <cellStyle name="Note 5 5 2" xfId="9857" xr:uid="{00000000-0005-0000-0000-0000C2690000}"/>
    <cellStyle name="Note 5 5 2 2" xfId="18769" xr:uid="{00000000-0005-0000-0000-0000C3690000}"/>
    <cellStyle name="Note 5 5 2 2 2" xfId="27877" xr:uid="{00000000-0005-0000-0000-0000C4690000}"/>
    <cellStyle name="Note 5 5 2 3" xfId="20519" xr:uid="{00000000-0005-0000-0000-0000C5690000}"/>
    <cellStyle name="Note 5 5 2 3 2" xfId="30955" xr:uid="{00000000-0005-0000-0000-0000C6690000}"/>
    <cellStyle name="Note 5 5 2 4" xfId="21278" xr:uid="{00000000-0005-0000-0000-0000C7690000}"/>
    <cellStyle name="Note 5 5 3" xfId="14098" xr:uid="{00000000-0005-0000-0000-0000C8690000}"/>
    <cellStyle name="Note 5 5 4" xfId="16903" xr:uid="{00000000-0005-0000-0000-0000C9690000}"/>
    <cellStyle name="Note 5 5 4 2" xfId="25809" xr:uid="{00000000-0005-0000-0000-0000CA690000}"/>
    <cellStyle name="Note 5 5 5" xfId="16336" xr:uid="{00000000-0005-0000-0000-0000CB690000}"/>
    <cellStyle name="Note 5 5 5 2" xfId="29081" xr:uid="{00000000-0005-0000-0000-0000CC690000}"/>
    <cellStyle name="Note 5 5 6" xfId="15704" xr:uid="{00000000-0005-0000-0000-0000CD690000}"/>
    <cellStyle name="Note 5 6" xfId="14099" xr:uid="{00000000-0005-0000-0000-0000CE690000}"/>
    <cellStyle name="Note 5 7" xfId="14086" xr:uid="{00000000-0005-0000-0000-0000CF690000}"/>
    <cellStyle name="Note 6" xfId="535" xr:uid="{00000000-0005-0000-0000-0000D0690000}"/>
    <cellStyle name="Note 6 2" xfId="666" xr:uid="{00000000-0005-0000-0000-0000D1690000}"/>
    <cellStyle name="Note 6 2 2" xfId="2922" xr:uid="{00000000-0005-0000-0000-0000D2690000}"/>
    <cellStyle name="Note 6 2 2 2" xfId="6076" xr:uid="{00000000-0005-0000-0000-0000D3690000}"/>
    <cellStyle name="Note 6 2 2 2 2" xfId="9796" xr:uid="{00000000-0005-0000-0000-0000D4690000}"/>
    <cellStyle name="Note 6 2 2 2 2 2" xfId="18709" xr:uid="{00000000-0005-0000-0000-0000D5690000}"/>
    <cellStyle name="Note 6 2 2 2 2 2 2" xfId="27817" xr:uid="{00000000-0005-0000-0000-0000D6690000}"/>
    <cellStyle name="Note 6 2 2 2 2 3" xfId="20459" xr:uid="{00000000-0005-0000-0000-0000D7690000}"/>
    <cellStyle name="Note 6 2 2 2 2 3 2" xfId="30895" xr:uid="{00000000-0005-0000-0000-0000D8690000}"/>
    <cellStyle name="Note 6 2 2 2 2 4" xfId="21218" xr:uid="{00000000-0005-0000-0000-0000D9690000}"/>
    <cellStyle name="Note 6 2 2 2 3" xfId="14103" xr:uid="{00000000-0005-0000-0000-0000DA690000}"/>
    <cellStyle name="Note 6 2 2 2 4" xfId="16911" xr:uid="{00000000-0005-0000-0000-0000DB690000}"/>
    <cellStyle name="Note 6 2 2 2 4 2" xfId="26863" xr:uid="{00000000-0005-0000-0000-0000DC690000}"/>
    <cellStyle name="Note 6 2 2 2 5" xfId="15401" xr:uid="{00000000-0005-0000-0000-0000DD690000}"/>
    <cellStyle name="Note 6 2 2 2 5 2" xfId="28674" xr:uid="{00000000-0005-0000-0000-0000DE690000}"/>
    <cellStyle name="Note 6 2 2 2 6" xfId="15265" xr:uid="{00000000-0005-0000-0000-0000DF690000}"/>
    <cellStyle name="Note 6 2 2 3" xfId="6763" xr:uid="{00000000-0005-0000-0000-0000E0690000}"/>
    <cellStyle name="Note 6 2 2 3 2" xfId="17286" xr:uid="{00000000-0005-0000-0000-0000E1690000}"/>
    <cellStyle name="Note 6 2 2 3 2 2" xfId="26023" xr:uid="{00000000-0005-0000-0000-0000E2690000}"/>
    <cellStyle name="Note 6 2 2 3 3" xfId="15786" xr:uid="{00000000-0005-0000-0000-0000E3690000}"/>
    <cellStyle name="Note 6 2 2 3 3 2" xfId="28843" xr:uid="{00000000-0005-0000-0000-0000E4690000}"/>
    <cellStyle name="Note 6 2 2 3 4" xfId="15406" xr:uid="{00000000-0005-0000-0000-0000E5690000}"/>
    <cellStyle name="Note 6 2 2 4" xfId="14102" xr:uid="{00000000-0005-0000-0000-0000E6690000}"/>
    <cellStyle name="Note 6 2 3" xfId="1897" xr:uid="{00000000-0005-0000-0000-0000E7690000}"/>
    <cellStyle name="Note 6 2 3 2" xfId="6077" xr:uid="{00000000-0005-0000-0000-0000E8690000}"/>
    <cellStyle name="Note 6 2 3 2 2" xfId="9951" xr:uid="{00000000-0005-0000-0000-0000E9690000}"/>
    <cellStyle name="Note 6 2 3 2 2 2" xfId="18863" xr:uid="{00000000-0005-0000-0000-0000EA690000}"/>
    <cellStyle name="Note 6 2 3 2 2 2 2" xfId="27970" xr:uid="{00000000-0005-0000-0000-0000EB690000}"/>
    <cellStyle name="Note 6 2 3 2 2 3" xfId="20612" xr:uid="{00000000-0005-0000-0000-0000EC690000}"/>
    <cellStyle name="Note 6 2 3 2 2 3 2" xfId="31048" xr:uid="{00000000-0005-0000-0000-0000ED690000}"/>
    <cellStyle name="Note 6 2 3 2 2 4" xfId="21371" xr:uid="{00000000-0005-0000-0000-0000EE690000}"/>
    <cellStyle name="Note 6 2 3 2 3" xfId="14105" xr:uid="{00000000-0005-0000-0000-0000EF690000}"/>
    <cellStyle name="Note 6 2 3 2 4" xfId="16912" xr:uid="{00000000-0005-0000-0000-0000F0690000}"/>
    <cellStyle name="Note 6 2 3 2 4 2" xfId="25813" xr:uid="{00000000-0005-0000-0000-0000F1690000}"/>
    <cellStyle name="Note 6 2 3 2 5" xfId="17597" xr:uid="{00000000-0005-0000-0000-0000F2690000}"/>
    <cellStyle name="Note 6 2 3 2 5 2" xfId="29317" xr:uid="{00000000-0005-0000-0000-0000F3690000}"/>
    <cellStyle name="Note 6 2 3 2 6" xfId="17284" xr:uid="{00000000-0005-0000-0000-0000F4690000}"/>
    <cellStyle name="Note 6 2 3 3" xfId="14104" xr:uid="{00000000-0005-0000-0000-0000F5690000}"/>
    <cellStyle name="Note 6 2 4" xfId="6075" xr:uid="{00000000-0005-0000-0000-0000F6690000}"/>
    <cellStyle name="Note 6 2 4 2" xfId="9810" xr:uid="{00000000-0005-0000-0000-0000F7690000}"/>
    <cellStyle name="Note 6 2 4 2 2" xfId="18723" xr:uid="{00000000-0005-0000-0000-0000F8690000}"/>
    <cellStyle name="Note 6 2 4 2 2 2" xfId="27831" xr:uid="{00000000-0005-0000-0000-0000F9690000}"/>
    <cellStyle name="Note 6 2 4 2 3" xfId="20473" xr:uid="{00000000-0005-0000-0000-0000FA690000}"/>
    <cellStyle name="Note 6 2 4 2 3 2" xfId="30909" xr:uid="{00000000-0005-0000-0000-0000FB690000}"/>
    <cellStyle name="Note 6 2 4 2 4" xfId="21232" xr:uid="{00000000-0005-0000-0000-0000FC690000}"/>
    <cellStyle name="Note 6 2 4 3" xfId="14106" xr:uid="{00000000-0005-0000-0000-0000FD690000}"/>
    <cellStyle name="Note 6 2 4 4" xfId="16910" xr:uid="{00000000-0005-0000-0000-0000FE690000}"/>
    <cellStyle name="Note 6 2 4 4 2" xfId="25857" xr:uid="{00000000-0005-0000-0000-0000FF690000}"/>
    <cellStyle name="Note 6 2 4 5" xfId="15818" xr:uid="{00000000-0005-0000-0000-0000006A0000}"/>
    <cellStyle name="Note 6 2 4 5 2" xfId="28864" xr:uid="{00000000-0005-0000-0000-0000016A0000}"/>
    <cellStyle name="Note 6 2 4 6" xfId="15908" xr:uid="{00000000-0005-0000-0000-0000026A0000}"/>
    <cellStyle name="Note 6 2 5" xfId="14107" xr:uid="{00000000-0005-0000-0000-0000036A0000}"/>
    <cellStyle name="Note 6 2 6" xfId="14101" xr:uid="{00000000-0005-0000-0000-0000046A0000}"/>
    <cellStyle name="Note 6 3" xfId="2822" xr:uid="{00000000-0005-0000-0000-0000056A0000}"/>
    <cellStyle name="Note 6 3 2" xfId="6078" xr:uid="{00000000-0005-0000-0000-0000066A0000}"/>
    <cellStyle name="Note 6 3 2 2" xfId="10053" xr:uid="{00000000-0005-0000-0000-0000076A0000}"/>
    <cellStyle name="Note 6 3 2 2 2" xfId="18965" xr:uid="{00000000-0005-0000-0000-0000086A0000}"/>
    <cellStyle name="Note 6 3 2 2 2 2" xfId="28072" xr:uid="{00000000-0005-0000-0000-0000096A0000}"/>
    <cellStyle name="Note 6 3 2 2 3" xfId="20714" xr:uid="{00000000-0005-0000-0000-00000A6A0000}"/>
    <cellStyle name="Note 6 3 2 2 3 2" xfId="31150" xr:uid="{00000000-0005-0000-0000-00000B6A0000}"/>
    <cellStyle name="Note 6 3 2 2 4" xfId="21473" xr:uid="{00000000-0005-0000-0000-00000C6A0000}"/>
    <cellStyle name="Note 6 3 2 3" xfId="14109" xr:uid="{00000000-0005-0000-0000-00000D6A0000}"/>
    <cellStyle name="Note 6 3 2 4" xfId="16913" xr:uid="{00000000-0005-0000-0000-00000E6A0000}"/>
    <cellStyle name="Note 6 3 2 4 2" xfId="25358" xr:uid="{00000000-0005-0000-0000-00000F6A0000}"/>
    <cellStyle name="Note 6 3 2 5" xfId="15557" xr:uid="{00000000-0005-0000-0000-0000106A0000}"/>
    <cellStyle name="Note 6 3 2 5 2" xfId="28746" xr:uid="{00000000-0005-0000-0000-0000116A0000}"/>
    <cellStyle name="Note 6 3 2 6" xfId="17611" xr:uid="{00000000-0005-0000-0000-0000126A0000}"/>
    <cellStyle name="Note 6 3 3" xfId="6663" xr:uid="{00000000-0005-0000-0000-0000136A0000}"/>
    <cellStyle name="Note 6 3 3 2" xfId="17258" xr:uid="{00000000-0005-0000-0000-0000146A0000}"/>
    <cellStyle name="Note 6 3 3 2 2" xfId="25568" xr:uid="{00000000-0005-0000-0000-0000156A0000}"/>
    <cellStyle name="Note 6 3 3 3" xfId="17576" xr:uid="{00000000-0005-0000-0000-0000166A0000}"/>
    <cellStyle name="Note 6 3 3 3 2" xfId="29310" xr:uid="{00000000-0005-0000-0000-0000176A0000}"/>
    <cellStyle name="Note 6 3 3 4" xfId="17291" xr:uid="{00000000-0005-0000-0000-0000186A0000}"/>
    <cellStyle name="Note 6 3 4" xfId="14108" xr:uid="{00000000-0005-0000-0000-0000196A0000}"/>
    <cellStyle name="Note 6 4" xfId="1797" xr:uid="{00000000-0005-0000-0000-00001A6A0000}"/>
    <cellStyle name="Note 6 4 2" xfId="6079" xr:uid="{00000000-0005-0000-0000-00001B6A0000}"/>
    <cellStyle name="Note 6 4 2 2" xfId="9982" xr:uid="{00000000-0005-0000-0000-00001C6A0000}"/>
    <cellStyle name="Note 6 4 2 2 2" xfId="18894" xr:uid="{00000000-0005-0000-0000-00001D6A0000}"/>
    <cellStyle name="Note 6 4 2 2 2 2" xfId="28001" xr:uid="{00000000-0005-0000-0000-00001E6A0000}"/>
    <cellStyle name="Note 6 4 2 2 3" xfId="20643" xr:uid="{00000000-0005-0000-0000-00001F6A0000}"/>
    <cellStyle name="Note 6 4 2 2 3 2" xfId="31079" xr:uid="{00000000-0005-0000-0000-0000206A0000}"/>
    <cellStyle name="Note 6 4 2 2 4" xfId="21402" xr:uid="{00000000-0005-0000-0000-0000216A0000}"/>
    <cellStyle name="Note 6 4 2 3" xfId="14111" xr:uid="{00000000-0005-0000-0000-0000226A0000}"/>
    <cellStyle name="Note 6 4 2 4" xfId="16914" xr:uid="{00000000-0005-0000-0000-0000236A0000}"/>
    <cellStyle name="Note 6 4 2 4 2" xfId="26848" xr:uid="{00000000-0005-0000-0000-0000246A0000}"/>
    <cellStyle name="Note 6 4 2 5" xfId="17272" xr:uid="{00000000-0005-0000-0000-0000256A0000}"/>
    <cellStyle name="Note 6 4 2 5 2" xfId="29227" xr:uid="{00000000-0005-0000-0000-0000266A0000}"/>
    <cellStyle name="Note 6 4 2 6" xfId="20194" xr:uid="{00000000-0005-0000-0000-0000276A0000}"/>
    <cellStyle name="Note 6 4 3" xfId="14110" xr:uid="{00000000-0005-0000-0000-0000286A0000}"/>
    <cellStyle name="Note 6 5" xfId="6074" xr:uid="{00000000-0005-0000-0000-0000296A0000}"/>
    <cellStyle name="Note 6 5 2" xfId="10018" xr:uid="{00000000-0005-0000-0000-00002A6A0000}"/>
    <cellStyle name="Note 6 5 2 2" xfId="18930" xr:uid="{00000000-0005-0000-0000-00002B6A0000}"/>
    <cellStyle name="Note 6 5 2 2 2" xfId="28037" xr:uid="{00000000-0005-0000-0000-00002C6A0000}"/>
    <cellStyle name="Note 6 5 2 3" xfId="20679" xr:uid="{00000000-0005-0000-0000-00002D6A0000}"/>
    <cellStyle name="Note 6 5 2 3 2" xfId="31115" xr:uid="{00000000-0005-0000-0000-00002E6A0000}"/>
    <cellStyle name="Note 6 5 2 4" xfId="21438" xr:uid="{00000000-0005-0000-0000-00002F6A0000}"/>
    <cellStyle name="Note 6 5 3" xfId="14112" xr:uid="{00000000-0005-0000-0000-0000306A0000}"/>
    <cellStyle name="Note 6 5 4" xfId="16909" xr:uid="{00000000-0005-0000-0000-0000316A0000}"/>
    <cellStyle name="Note 6 5 4 2" xfId="25268" xr:uid="{00000000-0005-0000-0000-0000326A0000}"/>
    <cellStyle name="Note 6 5 5" xfId="16483" xr:uid="{00000000-0005-0000-0000-0000336A0000}"/>
    <cellStyle name="Note 6 5 5 2" xfId="29174" xr:uid="{00000000-0005-0000-0000-0000346A0000}"/>
    <cellStyle name="Note 6 5 6" xfId="16200" xr:uid="{00000000-0005-0000-0000-0000356A0000}"/>
    <cellStyle name="Note 6 6" xfId="14113" xr:uid="{00000000-0005-0000-0000-0000366A0000}"/>
    <cellStyle name="Note 6 7" xfId="14100" xr:uid="{00000000-0005-0000-0000-0000376A0000}"/>
    <cellStyle name="Note 7" xfId="549" xr:uid="{00000000-0005-0000-0000-0000386A0000}"/>
    <cellStyle name="Note 7 2" xfId="667" xr:uid="{00000000-0005-0000-0000-0000396A0000}"/>
    <cellStyle name="Note 7 2 2" xfId="1137" xr:uid="{00000000-0005-0000-0000-00003A6A0000}"/>
    <cellStyle name="Note 7 2 2 2" xfId="3304" xr:uid="{00000000-0005-0000-0000-00003B6A0000}"/>
    <cellStyle name="Note 7 2 2 2 2" xfId="6083" xr:uid="{00000000-0005-0000-0000-00003C6A0000}"/>
    <cellStyle name="Note 7 2 2 2 2 2" xfId="9950" xr:uid="{00000000-0005-0000-0000-00003D6A0000}"/>
    <cellStyle name="Note 7 2 2 2 2 2 2" xfId="18862" xr:uid="{00000000-0005-0000-0000-00003E6A0000}"/>
    <cellStyle name="Note 7 2 2 2 2 2 2 2" xfId="27969" xr:uid="{00000000-0005-0000-0000-00003F6A0000}"/>
    <cellStyle name="Note 7 2 2 2 2 2 3" xfId="20611" xr:uid="{00000000-0005-0000-0000-0000406A0000}"/>
    <cellStyle name="Note 7 2 2 2 2 2 3 2" xfId="31047" xr:uid="{00000000-0005-0000-0000-0000416A0000}"/>
    <cellStyle name="Note 7 2 2 2 2 2 4" xfId="21370" xr:uid="{00000000-0005-0000-0000-0000426A0000}"/>
    <cellStyle name="Note 7 2 2 2 2 3" xfId="14118" xr:uid="{00000000-0005-0000-0000-0000436A0000}"/>
    <cellStyle name="Note 7 2 2 2 2 4" xfId="16918" xr:uid="{00000000-0005-0000-0000-0000446A0000}"/>
    <cellStyle name="Note 7 2 2 2 2 4 2" xfId="25305" xr:uid="{00000000-0005-0000-0000-0000456A0000}"/>
    <cellStyle name="Note 7 2 2 2 2 5" xfId="16332" xr:uid="{00000000-0005-0000-0000-0000466A0000}"/>
    <cellStyle name="Note 7 2 2 2 2 5 2" xfId="29077" xr:uid="{00000000-0005-0000-0000-0000476A0000}"/>
    <cellStyle name="Note 7 2 2 2 2 6" xfId="15882" xr:uid="{00000000-0005-0000-0000-0000486A0000}"/>
    <cellStyle name="Note 7 2 2 2 3" xfId="7145" xr:uid="{00000000-0005-0000-0000-0000496A0000}"/>
    <cellStyle name="Note 7 2 2 2 3 2" xfId="17412" xr:uid="{00000000-0005-0000-0000-00004A6A0000}"/>
    <cellStyle name="Note 7 2 2 2 3 2 2" xfId="25766" xr:uid="{00000000-0005-0000-0000-00004B6A0000}"/>
    <cellStyle name="Note 7 2 2 2 3 3" xfId="15611" xr:uid="{00000000-0005-0000-0000-00004C6A0000}"/>
    <cellStyle name="Note 7 2 2 2 3 3 2" xfId="28767" xr:uid="{00000000-0005-0000-0000-00004D6A0000}"/>
    <cellStyle name="Note 7 2 2 2 3 4" xfId="16392" xr:uid="{00000000-0005-0000-0000-00004E6A0000}"/>
    <cellStyle name="Note 7 2 2 2 4" xfId="14117" xr:uid="{00000000-0005-0000-0000-00004F6A0000}"/>
    <cellStyle name="Note 7 2 2 3" xfId="2239" xr:uid="{00000000-0005-0000-0000-0000506A0000}"/>
    <cellStyle name="Note 7 2 2 3 2" xfId="6084" xr:uid="{00000000-0005-0000-0000-0000516A0000}"/>
    <cellStyle name="Note 7 2 2 3 2 2" xfId="10052" xr:uid="{00000000-0005-0000-0000-0000526A0000}"/>
    <cellStyle name="Note 7 2 2 3 2 2 2" xfId="18964" xr:uid="{00000000-0005-0000-0000-0000536A0000}"/>
    <cellStyle name="Note 7 2 2 3 2 2 2 2" xfId="28071" xr:uid="{00000000-0005-0000-0000-0000546A0000}"/>
    <cellStyle name="Note 7 2 2 3 2 2 3" xfId="20713" xr:uid="{00000000-0005-0000-0000-0000556A0000}"/>
    <cellStyle name="Note 7 2 2 3 2 2 3 2" xfId="31149" xr:uid="{00000000-0005-0000-0000-0000566A0000}"/>
    <cellStyle name="Note 7 2 2 3 2 2 4" xfId="21472" xr:uid="{00000000-0005-0000-0000-0000576A0000}"/>
    <cellStyle name="Note 7 2 2 3 2 3" xfId="14120" xr:uid="{00000000-0005-0000-0000-0000586A0000}"/>
    <cellStyle name="Note 7 2 2 3 2 4" xfId="16919" xr:uid="{00000000-0005-0000-0000-0000596A0000}"/>
    <cellStyle name="Note 7 2 2 3 2 4 2" xfId="25895" xr:uid="{00000000-0005-0000-0000-00005A6A0000}"/>
    <cellStyle name="Note 7 2 2 3 2 5" xfId="16076" xr:uid="{00000000-0005-0000-0000-00005B6A0000}"/>
    <cellStyle name="Note 7 2 2 3 2 5 2" xfId="28979" xr:uid="{00000000-0005-0000-0000-00005C6A0000}"/>
    <cellStyle name="Note 7 2 2 3 2 6" xfId="20226" xr:uid="{00000000-0005-0000-0000-00005D6A0000}"/>
    <cellStyle name="Note 7 2 2 3 3" xfId="14119" xr:uid="{00000000-0005-0000-0000-00005E6A0000}"/>
    <cellStyle name="Note 7 2 2 4" xfId="6082" xr:uid="{00000000-0005-0000-0000-00005F6A0000}"/>
    <cellStyle name="Note 7 2 2 4 2" xfId="9848" xr:uid="{00000000-0005-0000-0000-0000606A0000}"/>
    <cellStyle name="Note 7 2 2 4 2 2" xfId="18760" xr:uid="{00000000-0005-0000-0000-0000616A0000}"/>
    <cellStyle name="Note 7 2 2 4 2 2 2" xfId="27868" xr:uid="{00000000-0005-0000-0000-0000626A0000}"/>
    <cellStyle name="Note 7 2 2 4 2 3" xfId="20510" xr:uid="{00000000-0005-0000-0000-0000636A0000}"/>
    <cellStyle name="Note 7 2 2 4 2 3 2" xfId="30946" xr:uid="{00000000-0005-0000-0000-0000646A0000}"/>
    <cellStyle name="Note 7 2 2 4 2 4" xfId="21269" xr:uid="{00000000-0005-0000-0000-0000656A0000}"/>
    <cellStyle name="Note 7 2 2 4 3" xfId="14121" xr:uid="{00000000-0005-0000-0000-0000666A0000}"/>
    <cellStyle name="Note 7 2 2 4 4" xfId="16917" xr:uid="{00000000-0005-0000-0000-0000676A0000}"/>
    <cellStyle name="Note 7 2 2 4 4 2" xfId="25812" xr:uid="{00000000-0005-0000-0000-0000686A0000}"/>
    <cellStyle name="Note 7 2 2 4 5" xfId="16074" xr:uid="{00000000-0005-0000-0000-0000696A0000}"/>
    <cellStyle name="Note 7 2 2 4 5 2" xfId="28977" xr:uid="{00000000-0005-0000-0000-00006A6A0000}"/>
    <cellStyle name="Note 7 2 2 4 6" xfId="17547" xr:uid="{00000000-0005-0000-0000-00006B6A0000}"/>
    <cellStyle name="Note 7 2 2 5" xfId="14122" xr:uid="{00000000-0005-0000-0000-00006C6A0000}"/>
    <cellStyle name="Note 7 2 2 6" xfId="14116" xr:uid="{00000000-0005-0000-0000-00006D6A0000}"/>
    <cellStyle name="Note 7 2 3" xfId="1090" xr:uid="{00000000-0005-0000-0000-00006E6A0000}"/>
    <cellStyle name="Note 7 2 3 2" xfId="3261" xr:uid="{00000000-0005-0000-0000-00006F6A0000}"/>
    <cellStyle name="Note 7 2 3 2 2" xfId="6086" xr:uid="{00000000-0005-0000-0000-0000706A0000}"/>
    <cellStyle name="Note 7 2 3 2 2 2" xfId="10081" xr:uid="{00000000-0005-0000-0000-0000716A0000}"/>
    <cellStyle name="Note 7 2 3 2 2 2 2" xfId="18993" xr:uid="{00000000-0005-0000-0000-0000726A0000}"/>
    <cellStyle name="Note 7 2 3 2 2 2 2 2" xfId="28100" xr:uid="{00000000-0005-0000-0000-0000736A0000}"/>
    <cellStyle name="Note 7 2 3 2 2 2 3" xfId="20742" xr:uid="{00000000-0005-0000-0000-0000746A0000}"/>
    <cellStyle name="Note 7 2 3 2 2 2 3 2" xfId="31178" xr:uid="{00000000-0005-0000-0000-0000756A0000}"/>
    <cellStyle name="Note 7 2 3 2 2 2 4" xfId="21501" xr:uid="{00000000-0005-0000-0000-0000766A0000}"/>
    <cellStyle name="Note 7 2 3 2 2 3" xfId="14125" xr:uid="{00000000-0005-0000-0000-0000776A0000}"/>
    <cellStyle name="Note 7 2 3 2 2 4" xfId="16921" xr:uid="{00000000-0005-0000-0000-0000786A0000}"/>
    <cellStyle name="Note 7 2 3 2 2 4 2" xfId="25811" xr:uid="{00000000-0005-0000-0000-0000796A0000}"/>
    <cellStyle name="Note 7 2 3 2 2 5" xfId="15605" xr:uid="{00000000-0005-0000-0000-00007A6A0000}"/>
    <cellStyle name="Note 7 2 3 2 2 5 2" xfId="28764" xr:uid="{00000000-0005-0000-0000-00007B6A0000}"/>
    <cellStyle name="Note 7 2 3 2 2 6" xfId="15716" xr:uid="{00000000-0005-0000-0000-00007C6A0000}"/>
    <cellStyle name="Note 7 2 3 2 3" xfId="7102" xr:uid="{00000000-0005-0000-0000-00007D6A0000}"/>
    <cellStyle name="Note 7 2 3 2 3 2" xfId="17400" xr:uid="{00000000-0005-0000-0000-00007E6A0000}"/>
    <cellStyle name="Note 7 2 3 2 3 2 2" xfId="26027" xr:uid="{00000000-0005-0000-0000-00007F6A0000}"/>
    <cellStyle name="Note 7 2 3 2 3 3" xfId="17651" xr:uid="{00000000-0005-0000-0000-0000806A0000}"/>
    <cellStyle name="Note 7 2 3 2 3 3 2" xfId="29336" xr:uid="{00000000-0005-0000-0000-0000816A0000}"/>
    <cellStyle name="Note 7 2 3 2 3 4" xfId="16529" xr:uid="{00000000-0005-0000-0000-0000826A0000}"/>
    <cellStyle name="Note 7 2 3 2 4" xfId="14124" xr:uid="{00000000-0005-0000-0000-0000836A0000}"/>
    <cellStyle name="Note 7 2 3 3" xfId="2196" xr:uid="{00000000-0005-0000-0000-0000846A0000}"/>
    <cellStyle name="Note 7 2 3 3 2" xfId="6087" xr:uid="{00000000-0005-0000-0000-0000856A0000}"/>
    <cellStyle name="Note 7 2 3 3 2 2" xfId="9876" xr:uid="{00000000-0005-0000-0000-0000866A0000}"/>
    <cellStyle name="Note 7 2 3 3 2 2 2" xfId="18788" xr:uid="{00000000-0005-0000-0000-0000876A0000}"/>
    <cellStyle name="Note 7 2 3 3 2 2 2 2" xfId="27896" xr:uid="{00000000-0005-0000-0000-0000886A0000}"/>
    <cellStyle name="Note 7 2 3 3 2 2 3" xfId="20538" xr:uid="{00000000-0005-0000-0000-0000896A0000}"/>
    <cellStyle name="Note 7 2 3 3 2 2 3 2" xfId="30974" xr:uid="{00000000-0005-0000-0000-00008A6A0000}"/>
    <cellStyle name="Note 7 2 3 3 2 2 4" xfId="21297" xr:uid="{00000000-0005-0000-0000-00008B6A0000}"/>
    <cellStyle name="Note 7 2 3 3 2 3" xfId="14127" xr:uid="{00000000-0005-0000-0000-00008C6A0000}"/>
    <cellStyle name="Note 7 2 3 3 2 4" xfId="16922" xr:uid="{00000000-0005-0000-0000-00008D6A0000}"/>
    <cellStyle name="Note 7 2 3 3 2 4 2" xfId="25392" xr:uid="{00000000-0005-0000-0000-00008E6A0000}"/>
    <cellStyle name="Note 7 2 3 3 2 5" xfId="17368" xr:uid="{00000000-0005-0000-0000-00008F6A0000}"/>
    <cellStyle name="Note 7 2 3 3 2 5 2" xfId="29246" xr:uid="{00000000-0005-0000-0000-0000906A0000}"/>
    <cellStyle name="Note 7 2 3 3 2 6" xfId="15281" xr:uid="{00000000-0005-0000-0000-0000916A0000}"/>
    <cellStyle name="Note 7 2 3 3 3" xfId="14126" xr:uid="{00000000-0005-0000-0000-0000926A0000}"/>
    <cellStyle name="Note 7 2 3 4" xfId="6085" xr:uid="{00000000-0005-0000-0000-0000936A0000}"/>
    <cellStyle name="Note 7 2 3 4 2" xfId="9978" xr:uid="{00000000-0005-0000-0000-0000946A0000}"/>
    <cellStyle name="Note 7 2 3 4 2 2" xfId="18890" xr:uid="{00000000-0005-0000-0000-0000956A0000}"/>
    <cellStyle name="Note 7 2 3 4 2 2 2" xfId="27997" xr:uid="{00000000-0005-0000-0000-0000966A0000}"/>
    <cellStyle name="Note 7 2 3 4 2 3" xfId="20639" xr:uid="{00000000-0005-0000-0000-0000976A0000}"/>
    <cellStyle name="Note 7 2 3 4 2 3 2" xfId="31075" xr:uid="{00000000-0005-0000-0000-0000986A0000}"/>
    <cellStyle name="Note 7 2 3 4 2 4" xfId="21398" xr:uid="{00000000-0005-0000-0000-0000996A0000}"/>
    <cellStyle name="Note 7 2 3 4 3" xfId="14128" xr:uid="{00000000-0005-0000-0000-00009A6A0000}"/>
    <cellStyle name="Note 7 2 3 4 4" xfId="16920" xr:uid="{00000000-0005-0000-0000-00009B6A0000}"/>
    <cellStyle name="Note 7 2 3 4 4 2" xfId="26856" xr:uid="{00000000-0005-0000-0000-00009C6A0000}"/>
    <cellStyle name="Note 7 2 3 4 5" xfId="16407" xr:uid="{00000000-0005-0000-0000-00009D6A0000}"/>
    <cellStyle name="Note 7 2 3 4 5 2" xfId="29122" xr:uid="{00000000-0005-0000-0000-00009E6A0000}"/>
    <cellStyle name="Note 7 2 3 4 6" xfId="16475" xr:uid="{00000000-0005-0000-0000-00009F6A0000}"/>
    <cellStyle name="Note 7 2 3 5" xfId="14129" xr:uid="{00000000-0005-0000-0000-0000A06A0000}"/>
    <cellStyle name="Note 7 2 3 6" xfId="14123" xr:uid="{00000000-0005-0000-0000-0000A16A0000}"/>
    <cellStyle name="Note 7 2 4" xfId="2923" xr:uid="{00000000-0005-0000-0000-0000A26A0000}"/>
    <cellStyle name="Note 7 2 4 2" xfId="6088" xr:uid="{00000000-0005-0000-0000-0000A36A0000}"/>
    <cellStyle name="Note 7 2 4 2 2" xfId="9847" xr:uid="{00000000-0005-0000-0000-0000A46A0000}"/>
    <cellStyle name="Note 7 2 4 2 2 2" xfId="18759" xr:uid="{00000000-0005-0000-0000-0000A56A0000}"/>
    <cellStyle name="Note 7 2 4 2 2 2 2" xfId="27867" xr:uid="{00000000-0005-0000-0000-0000A66A0000}"/>
    <cellStyle name="Note 7 2 4 2 2 3" xfId="20509" xr:uid="{00000000-0005-0000-0000-0000A76A0000}"/>
    <cellStyle name="Note 7 2 4 2 2 3 2" xfId="30945" xr:uid="{00000000-0005-0000-0000-0000A86A0000}"/>
    <cellStyle name="Note 7 2 4 2 2 4" xfId="21268" xr:uid="{00000000-0005-0000-0000-0000A96A0000}"/>
    <cellStyle name="Note 7 2 4 2 3" xfId="14131" xr:uid="{00000000-0005-0000-0000-0000AA6A0000}"/>
    <cellStyle name="Note 7 2 4 2 4" xfId="16923" xr:uid="{00000000-0005-0000-0000-0000AB6A0000}"/>
    <cellStyle name="Note 7 2 4 2 4 2" xfId="25160" xr:uid="{00000000-0005-0000-0000-0000AC6A0000}"/>
    <cellStyle name="Note 7 2 4 2 5" xfId="16075" xr:uid="{00000000-0005-0000-0000-0000AD6A0000}"/>
    <cellStyle name="Note 7 2 4 2 5 2" xfId="28978" xr:uid="{00000000-0005-0000-0000-0000AE6A0000}"/>
    <cellStyle name="Note 7 2 4 2 6" xfId="15494" xr:uid="{00000000-0005-0000-0000-0000AF6A0000}"/>
    <cellStyle name="Note 7 2 4 3" xfId="6764" xr:uid="{00000000-0005-0000-0000-0000B06A0000}"/>
    <cellStyle name="Note 7 2 4 3 2" xfId="17287" xr:uid="{00000000-0005-0000-0000-0000B16A0000}"/>
    <cellStyle name="Note 7 2 4 3 2 2" xfId="26310" xr:uid="{00000000-0005-0000-0000-0000B26A0000}"/>
    <cellStyle name="Note 7 2 4 3 3" xfId="17631" xr:uid="{00000000-0005-0000-0000-0000B36A0000}"/>
    <cellStyle name="Note 7 2 4 3 3 2" xfId="29326" xr:uid="{00000000-0005-0000-0000-0000B46A0000}"/>
    <cellStyle name="Note 7 2 4 3 4" xfId="16339" xr:uid="{00000000-0005-0000-0000-0000B56A0000}"/>
    <cellStyle name="Note 7 2 4 4" xfId="14130" xr:uid="{00000000-0005-0000-0000-0000B66A0000}"/>
    <cellStyle name="Note 7 2 5" xfId="1898" xr:uid="{00000000-0005-0000-0000-0000B76A0000}"/>
    <cellStyle name="Note 7 2 5 2" xfId="6089" xr:uid="{00000000-0005-0000-0000-0000B86A0000}"/>
    <cellStyle name="Note 7 2 5 2 2" xfId="9936" xr:uid="{00000000-0005-0000-0000-0000B96A0000}"/>
    <cellStyle name="Note 7 2 5 2 2 2" xfId="18848" xr:uid="{00000000-0005-0000-0000-0000BA6A0000}"/>
    <cellStyle name="Note 7 2 5 2 2 2 2" xfId="27955" xr:uid="{00000000-0005-0000-0000-0000BB6A0000}"/>
    <cellStyle name="Note 7 2 5 2 2 3" xfId="20597" xr:uid="{00000000-0005-0000-0000-0000BC6A0000}"/>
    <cellStyle name="Note 7 2 5 2 2 3 2" xfId="31033" xr:uid="{00000000-0005-0000-0000-0000BD6A0000}"/>
    <cellStyle name="Note 7 2 5 2 2 4" xfId="21356" xr:uid="{00000000-0005-0000-0000-0000BE6A0000}"/>
    <cellStyle name="Note 7 2 5 2 3" xfId="14133" xr:uid="{00000000-0005-0000-0000-0000BF6A0000}"/>
    <cellStyle name="Note 7 2 5 2 4" xfId="16924" xr:uid="{00000000-0005-0000-0000-0000C06A0000}"/>
    <cellStyle name="Note 7 2 5 2 4 2" xfId="25075" xr:uid="{00000000-0005-0000-0000-0000C16A0000}"/>
    <cellStyle name="Note 7 2 5 2 5" xfId="16477" xr:uid="{00000000-0005-0000-0000-0000C26A0000}"/>
    <cellStyle name="Note 7 2 5 2 5 2" xfId="29169" xr:uid="{00000000-0005-0000-0000-0000C36A0000}"/>
    <cellStyle name="Note 7 2 5 2 6" xfId="15497" xr:uid="{00000000-0005-0000-0000-0000C46A0000}"/>
    <cellStyle name="Note 7 2 5 3" xfId="14132" xr:uid="{00000000-0005-0000-0000-0000C56A0000}"/>
    <cellStyle name="Note 7 2 6" xfId="6081" xr:uid="{00000000-0005-0000-0000-0000C66A0000}"/>
    <cellStyle name="Note 7 2 6 2" xfId="9880" xr:uid="{00000000-0005-0000-0000-0000C76A0000}"/>
    <cellStyle name="Note 7 2 6 2 2" xfId="18792" xr:uid="{00000000-0005-0000-0000-0000C86A0000}"/>
    <cellStyle name="Note 7 2 6 2 2 2" xfId="27900" xr:uid="{00000000-0005-0000-0000-0000C96A0000}"/>
    <cellStyle name="Note 7 2 6 2 3" xfId="20542" xr:uid="{00000000-0005-0000-0000-0000CA6A0000}"/>
    <cellStyle name="Note 7 2 6 2 3 2" xfId="30978" xr:uid="{00000000-0005-0000-0000-0000CB6A0000}"/>
    <cellStyle name="Note 7 2 6 2 4" xfId="21301" xr:uid="{00000000-0005-0000-0000-0000CC6A0000}"/>
    <cellStyle name="Note 7 2 6 3" xfId="14134" xr:uid="{00000000-0005-0000-0000-0000CD6A0000}"/>
    <cellStyle name="Note 7 2 6 4" xfId="16916" xr:uid="{00000000-0005-0000-0000-0000CE6A0000}"/>
    <cellStyle name="Note 7 2 6 4 2" xfId="26854" xr:uid="{00000000-0005-0000-0000-0000CF6A0000}"/>
    <cellStyle name="Note 7 2 6 5" xfId="15759" xr:uid="{00000000-0005-0000-0000-0000D06A0000}"/>
    <cellStyle name="Note 7 2 6 5 2" xfId="28837" xr:uid="{00000000-0005-0000-0000-0000D16A0000}"/>
    <cellStyle name="Note 7 2 6 6" xfId="17710" xr:uid="{00000000-0005-0000-0000-0000D26A0000}"/>
    <cellStyle name="Note 7 2 7" xfId="14135" xr:uid="{00000000-0005-0000-0000-0000D36A0000}"/>
    <cellStyle name="Note 7 2 8" xfId="14115" xr:uid="{00000000-0005-0000-0000-0000D46A0000}"/>
    <cellStyle name="Note 7 3" xfId="1043" xr:uid="{00000000-0005-0000-0000-0000D56A0000}"/>
    <cellStyle name="Note 7 3 2" xfId="3220" xr:uid="{00000000-0005-0000-0000-0000D66A0000}"/>
    <cellStyle name="Note 7 3 2 2" xfId="6091" xr:uid="{00000000-0005-0000-0000-0000D76A0000}"/>
    <cellStyle name="Note 7 3 2 2 2" xfId="9829" xr:uid="{00000000-0005-0000-0000-0000D86A0000}"/>
    <cellStyle name="Note 7 3 2 2 2 2" xfId="18742" xr:uid="{00000000-0005-0000-0000-0000D96A0000}"/>
    <cellStyle name="Note 7 3 2 2 2 2 2" xfId="27850" xr:uid="{00000000-0005-0000-0000-0000DA6A0000}"/>
    <cellStyle name="Note 7 3 2 2 2 3" xfId="20492" xr:uid="{00000000-0005-0000-0000-0000DB6A0000}"/>
    <cellStyle name="Note 7 3 2 2 2 3 2" xfId="30928" xr:uid="{00000000-0005-0000-0000-0000DC6A0000}"/>
    <cellStyle name="Note 7 3 2 2 2 4" xfId="21251" xr:uid="{00000000-0005-0000-0000-0000DD6A0000}"/>
    <cellStyle name="Note 7 3 2 2 3" xfId="14138" xr:uid="{00000000-0005-0000-0000-0000DE6A0000}"/>
    <cellStyle name="Note 7 3 2 2 4" xfId="16926" xr:uid="{00000000-0005-0000-0000-0000DF6A0000}"/>
    <cellStyle name="Note 7 3 2 2 4 2" xfId="25267" xr:uid="{00000000-0005-0000-0000-0000E06A0000}"/>
    <cellStyle name="Note 7 3 2 2 5" xfId="15393" xr:uid="{00000000-0005-0000-0000-0000E16A0000}"/>
    <cellStyle name="Note 7 3 2 2 5 2" xfId="28668" xr:uid="{00000000-0005-0000-0000-0000E26A0000}"/>
    <cellStyle name="Note 7 3 2 2 6" xfId="17768" xr:uid="{00000000-0005-0000-0000-0000E36A0000}"/>
    <cellStyle name="Note 7 3 2 3" xfId="7061" xr:uid="{00000000-0005-0000-0000-0000E46A0000}"/>
    <cellStyle name="Note 7 3 2 3 2" xfId="17382" xr:uid="{00000000-0005-0000-0000-0000E56A0000}"/>
    <cellStyle name="Note 7 3 2 3 2 2" xfId="25423" xr:uid="{00000000-0005-0000-0000-0000E66A0000}"/>
    <cellStyle name="Note 7 3 2 3 3" xfId="15994" xr:uid="{00000000-0005-0000-0000-0000E76A0000}"/>
    <cellStyle name="Note 7 3 2 3 3 2" xfId="28911" xr:uid="{00000000-0005-0000-0000-0000E86A0000}"/>
    <cellStyle name="Note 7 3 2 3 4" xfId="15993" xr:uid="{00000000-0005-0000-0000-0000E96A0000}"/>
    <cellStyle name="Note 7 3 2 4" xfId="14137" xr:uid="{00000000-0005-0000-0000-0000EA6A0000}"/>
    <cellStyle name="Note 7 3 3" xfId="2155" xr:uid="{00000000-0005-0000-0000-0000EB6A0000}"/>
    <cellStyle name="Note 7 3 3 2" xfId="6092" xr:uid="{00000000-0005-0000-0000-0000EC6A0000}"/>
    <cellStyle name="Note 7 3 3 2 2" xfId="9931" xr:uid="{00000000-0005-0000-0000-0000ED6A0000}"/>
    <cellStyle name="Note 7 3 3 2 2 2" xfId="18843" xr:uid="{00000000-0005-0000-0000-0000EE6A0000}"/>
    <cellStyle name="Note 7 3 3 2 2 2 2" xfId="27950" xr:uid="{00000000-0005-0000-0000-0000EF6A0000}"/>
    <cellStyle name="Note 7 3 3 2 2 3" xfId="20592" xr:uid="{00000000-0005-0000-0000-0000F06A0000}"/>
    <cellStyle name="Note 7 3 3 2 2 3 2" xfId="31028" xr:uid="{00000000-0005-0000-0000-0000F16A0000}"/>
    <cellStyle name="Note 7 3 3 2 2 4" xfId="21351" xr:uid="{00000000-0005-0000-0000-0000F26A0000}"/>
    <cellStyle name="Note 7 3 3 2 3" xfId="14140" xr:uid="{00000000-0005-0000-0000-0000F36A0000}"/>
    <cellStyle name="Note 7 3 3 2 4" xfId="16927" xr:uid="{00000000-0005-0000-0000-0000F46A0000}"/>
    <cellStyle name="Note 7 3 3 2 4 2" xfId="25856" xr:uid="{00000000-0005-0000-0000-0000F56A0000}"/>
    <cellStyle name="Note 7 3 3 2 5" xfId="17647" xr:uid="{00000000-0005-0000-0000-0000F66A0000}"/>
    <cellStyle name="Note 7 3 3 2 5 2" xfId="29333" xr:uid="{00000000-0005-0000-0000-0000F76A0000}"/>
    <cellStyle name="Note 7 3 3 2 6" xfId="16500" xr:uid="{00000000-0005-0000-0000-0000F86A0000}"/>
    <cellStyle name="Note 7 3 3 3" xfId="14139" xr:uid="{00000000-0005-0000-0000-0000F96A0000}"/>
    <cellStyle name="Note 7 3 4" xfId="6090" xr:uid="{00000000-0005-0000-0000-0000FA6A0000}"/>
    <cellStyle name="Note 7 3 4 2" xfId="10036" xr:uid="{00000000-0005-0000-0000-0000FB6A0000}"/>
    <cellStyle name="Note 7 3 4 2 2" xfId="18948" xr:uid="{00000000-0005-0000-0000-0000FC6A0000}"/>
    <cellStyle name="Note 7 3 4 2 2 2" xfId="28055" xr:uid="{00000000-0005-0000-0000-0000FD6A0000}"/>
    <cellStyle name="Note 7 3 4 2 3" xfId="20697" xr:uid="{00000000-0005-0000-0000-0000FE6A0000}"/>
    <cellStyle name="Note 7 3 4 2 3 2" xfId="31133" xr:uid="{00000000-0005-0000-0000-0000FF6A0000}"/>
    <cellStyle name="Note 7 3 4 2 4" xfId="21456" xr:uid="{00000000-0005-0000-0000-0000006B0000}"/>
    <cellStyle name="Note 7 3 4 3" xfId="14141" xr:uid="{00000000-0005-0000-0000-0000016B0000}"/>
    <cellStyle name="Note 7 3 4 4" xfId="16925" xr:uid="{00000000-0005-0000-0000-0000026B0000}"/>
    <cellStyle name="Note 7 3 4 4 2" xfId="25994" xr:uid="{00000000-0005-0000-0000-0000036B0000}"/>
    <cellStyle name="Note 7 3 4 5" xfId="15809" xr:uid="{00000000-0005-0000-0000-0000046B0000}"/>
    <cellStyle name="Note 7 3 4 5 2" xfId="28858" xr:uid="{00000000-0005-0000-0000-0000056B0000}"/>
    <cellStyle name="Note 7 3 4 6" xfId="15729" xr:uid="{00000000-0005-0000-0000-0000066B0000}"/>
    <cellStyle name="Note 7 3 5" xfId="14142" xr:uid="{00000000-0005-0000-0000-0000076B0000}"/>
    <cellStyle name="Note 7 3 6" xfId="14136" xr:uid="{00000000-0005-0000-0000-0000086B0000}"/>
    <cellStyle name="Note 7 4" xfId="2831" xr:uid="{00000000-0005-0000-0000-0000096B0000}"/>
    <cellStyle name="Note 7 4 2" xfId="6093" xr:uid="{00000000-0005-0000-0000-00000A6B0000}"/>
    <cellStyle name="Note 7 4 2 2" xfId="10031" xr:uid="{00000000-0005-0000-0000-00000B6B0000}"/>
    <cellStyle name="Note 7 4 2 2 2" xfId="18943" xr:uid="{00000000-0005-0000-0000-00000C6B0000}"/>
    <cellStyle name="Note 7 4 2 2 2 2" xfId="28050" xr:uid="{00000000-0005-0000-0000-00000D6B0000}"/>
    <cellStyle name="Note 7 4 2 2 3" xfId="20692" xr:uid="{00000000-0005-0000-0000-00000E6B0000}"/>
    <cellStyle name="Note 7 4 2 2 3 2" xfId="31128" xr:uid="{00000000-0005-0000-0000-00000F6B0000}"/>
    <cellStyle name="Note 7 4 2 2 4" xfId="21451" xr:uid="{00000000-0005-0000-0000-0000106B0000}"/>
    <cellStyle name="Note 7 4 2 3" xfId="14144" xr:uid="{00000000-0005-0000-0000-0000116B0000}"/>
    <cellStyle name="Note 7 4 2 4" xfId="16928" xr:uid="{00000000-0005-0000-0000-0000126B0000}"/>
    <cellStyle name="Note 7 4 2 4 2" xfId="26058" xr:uid="{00000000-0005-0000-0000-0000136B0000}"/>
    <cellStyle name="Note 7 4 2 5" xfId="15634" xr:uid="{00000000-0005-0000-0000-0000146B0000}"/>
    <cellStyle name="Note 7 4 2 5 2" xfId="28779" xr:uid="{00000000-0005-0000-0000-0000156B0000}"/>
    <cellStyle name="Note 7 4 2 6" xfId="16183" xr:uid="{00000000-0005-0000-0000-0000166B0000}"/>
    <cellStyle name="Note 7 4 3" xfId="6672" xr:uid="{00000000-0005-0000-0000-0000176B0000}"/>
    <cellStyle name="Note 7 4 3 2" xfId="17261" xr:uid="{00000000-0005-0000-0000-0000186B0000}"/>
    <cellStyle name="Note 7 4 3 2 2" xfId="25191" xr:uid="{00000000-0005-0000-0000-0000196B0000}"/>
    <cellStyle name="Note 7 4 3 3" xfId="15876" xr:uid="{00000000-0005-0000-0000-00001A6B0000}"/>
    <cellStyle name="Note 7 4 3 3 2" xfId="28897" xr:uid="{00000000-0005-0000-0000-00001B6B0000}"/>
    <cellStyle name="Note 7 4 3 4" xfId="15822" xr:uid="{00000000-0005-0000-0000-00001C6B0000}"/>
    <cellStyle name="Note 7 4 4" xfId="14143" xr:uid="{00000000-0005-0000-0000-00001D6B0000}"/>
    <cellStyle name="Note 7 5" xfId="1806" xr:uid="{00000000-0005-0000-0000-00001E6B0000}"/>
    <cellStyle name="Note 7 5 2" xfId="6094" xr:uid="{00000000-0005-0000-0000-00001F6B0000}"/>
    <cellStyle name="Note 7 5 2 2" xfId="9935" xr:uid="{00000000-0005-0000-0000-0000206B0000}"/>
    <cellStyle name="Note 7 5 2 2 2" xfId="18847" xr:uid="{00000000-0005-0000-0000-0000216B0000}"/>
    <cellStyle name="Note 7 5 2 2 2 2" xfId="27954" xr:uid="{00000000-0005-0000-0000-0000226B0000}"/>
    <cellStyle name="Note 7 5 2 2 3" xfId="20596" xr:uid="{00000000-0005-0000-0000-0000236B0000}"/>
    <cellStyle name="Note 7 5 2 2 3 2" xfId="31032" xr:uid="{00000000-0005-0000-0000-0000246B0000}"/>
    <cellStyle name="Note 7 5 2 2 4" xfId="21355" xr:uid="{00000000-0005-0000-0000-0000256B0000}"/>
    <cellStyle name="Note 7 5 2 3" xfId="14146" xr:uid="{00000000-0005-0000-0000-0000266B0000}"/>
    <cellStyle name="Note 7 5 2 4" xfId="16929" xr:uid="{00000000-0005-0000-0000-0000276B0000}"/>
    <cellStyle name="Note 7 5 2 4 2" xfId="25357" xr:uid="{00000000-0005-0000-0000-0000286B0000}"/>
    <cellStyle name="Note 7 5 2 5" xfId="17408" xr:uid="{00000000-0005-0000-0000-0000296B0000}"/>
    <cellStyle name="Note 7 5 2 5 2" xfId="29261" xr:uid="{00000000-0005-0000-0000-00002A6B0000}"/>
    <cellStyle name="Note 7 5 2 6" xfId="17371" xr:uid="{00000000-0005-0000-0000-00002B6B0000}"/>
    <cellStyle name="Note 7 5 3" xfId="14145" xr:uid="{00000000-0005-0000-0000-00002C6B0000}"/>
    <cellStyle name="Note 7 6" xfId="6080" xr:uid="{00000000-0005-0000-0000-00002D6B0000}"/>
    <cellStyle name="Note 7 6 2" xfId="10085" xr:uid="{00000000-0005-0000-0000-00002E6B0000}"/>
    <cellStyle name="Note 7 6 2 2" xfId="18997" xr:uid="{00000000-0005-0000-0000-00002F6B0000}"/>
    <cellStyle name="Note 7 6 2 2 2" xfId="28104" xr:uid="{00000000-0005-0000-0000-0000306B0000}"/>
    <cellStyle name="Note 7 6 2 3" xfId="20746" xr:uid="{00000000-0005-0000-0000-0000316B0000}"/>
    <cellStyle name="Note 7 6 2 3 2" xfId="31182" xr:uid="{00000000-0005-0000-0000-0000326B0000}"/>
    <cellStyle name="Note 7 6 2 4" xfId="21505" xr:uid="{00000000-0005-0000-0000-0000336B0000}"/>
    <cellStyle name="Note 7 6 3" xfId="14147" xr:uid="{00000000-0005-0000-0000-0000346B0000}"/>
    <cellStyle name="Note 7 6 4" xfId="16915" xr:uid="{00000000-0005-0000-0000-0000356B0000}"/>
    <cellStyle name="Note 7 6 4 2" xfId="25810" xr:uid="{00000000-0005-0000-0000-0000366B0000}"/>
    <cellStyle name="Note 7 6 5" xfId="17724" xr:uid="{00000000-0005-0000-0000-0000376B0000}"/>
    <cellStyle name="Note 7 6 5 2" xfId="29363" xr:uid="{00000000-0005-0000-0000-0000386B0000}"/>
    <cellStyle name="Note 7 6 6" xfId="17600" xr:uid="{00000000-0005-0000-0000-0000396B0000}"/>
    <cellStyle name="Note 7 7" xfId="14148" xr:uid="{00000000-0005-0000-0000-00003A6B0000}"/>
    <cellStyle name="Note 7 8" xfId="14114" xr:uid="{00000000-0005-0000-0000-00003B6B0000}"/>
    <cellStyle name="Note 8" xfId="823" xr:uid="{00000000-0005-0000-0000-00003C6B0000}"/>
    <cellStyle name="Note 8 2" xfId="1158" xr:uid="{00000000-0005-0000-0000-00003D6B0000}"/>
    <cellStyle name="Note 8 2 2" xfId="3322" xr:uid="{00000000-0005-0000-0000-00003E6B0000}"/>
    <cellStyle name="Note 8 2 2 2" xfId="6097" xr:uid="{00000000-0005-0000-0000-00003F6B0000}"/>
    <cellStyle name="Note 8 2 2 2 2" xfId="9824" xr:uid="{00000000-0005-0000-0000-0000406B0000}"/>
    <cellStyle name="Note 8 2 2 2 2 2" xfId="18737" xr:uid="{00000000-0005-0000-0000-0000416B0000}"/>
    <cellStyle name="Note 8 2 2 2 2 2 2" xfId="27845" xr:uid="{00000000-0005-0000-0000-0000426B0000}"/>
    <cellStyle name="Note 8 2 2 2 2 3" xfId="20487" xr:uid="{00000000-0005-0000-0000-0000436B0000}"/>
    <cellStyle name="Note 8 2 2 2 2 3 2" xfId="30923" xr:uid="{00000000-0005-0000-0000-0000446B0000}"/>
    <cellStyle name="Note 8 2 2 2 2 4" xfId="21246" xr:uid="{00000000-0005-0000-0000-0000456B0000}"/>
    <cellStyle name="Note 8 2 2 2 3" xfId="14152" xr:uid="{00000000-0005-0000-0000-0000466B0000}"/>
    <cellStyle name="Note 8 2 2 2 4" xfId="16932" xr:uid="{00000000-0005-0000-0000-0000476B0000}"/>
    <cellStyle name="Note 8 2 2 2 4 2" xfId="26019" xr:uid="{00000000-0005-0000-0000-0000486B0000}"/>
    <cellStyle name="Note 8 2 2 2 5" xfId="15423" xr:uid="{00000000-0005-0000-0000-0000496B0000}"/>
    <cellStyle name="Note 8 2 2 2 5 2" xfId="28684" xr:uid="{00000000-0005-0000-0000-00004A6B0000}"/>
    <cellStyle name="Note 8 2 2 2 6" xfId="17620" xr:uid="{00000000-0005-0000-0000-00004B6B0000}"/>
    <cellStyle name="Note 8 2 2 3" xfId="7163" xr:uid="{00000000-0005-0000-0000-00004C6B0000}"/>
    <cellStyle name="Note 8 2 2 3 2" xfId="17417" xr:uid="{00000000-0005-0000-0000-00004D6B0000}"/>
    <cellStyle name="Note 8 2 2 3 2 2" xfId="25311" xr:uid="{00000000-0005-0000-0000-00004E6B0000}"/>
    <cellStyle name="Note 8 2 2 3 3" xfId="17406" xr:uid="{00000000-0005-0000-0000-00004F6B0000}"/>
    <cellStyle name="Note 8 2 2 3 3 2" xfId="29260" xr:uid="{00000000-0005-0000-0000-0000506B0000}"/>
    <cellStyle name="Note 8 2 2 3 4" xfId="18027" xr:uid="{00000000-0005-0000-0000-0000516B0000}"/>
    <cellStyle name="Note 8 2 2 4" xfId="14151" xr:uid="{00000000-0005-0000-0000-0000526B0000}"/>
    <cellStyle name="Note 8 2 3" xfId="2257" xr:uid="{00000000-0005-0000-0000-0000536B0000}"/>
    <cellStyle name="Note 8 2 3 2" xfId="6098" xr:uid="{00000000-0005-0000-0000-0000546B0000}"/>
    <cellStyle name="Note 8 2 3 2 2" xfId="9926" xr:uid="{00000000-0005-0000-0000-0000556B0000}"/>
    <cellStyle name="Note 8 2 3 2 2 2" xfId="18838" xr:uid="{00000000-0005-0000-0000-0000566B0000}"/>
    <cellStyle name="Note 8 2 3 2 2 2 2" xfId="27945" xr:uid="{00000000-0005-0000-0000-0000576B0000}"/>
    <cellStyle name="Note 8 2 3 2 2 3" xfId="20587" xr:uid="{00000000-0005-0000-0000-0000586B0000}"/>
    <cellStyle name="Note 8 2 3 2 2 3 2" xfId="31023" xr:uid="{00000000-0005-0000-0000-0000596B0000}"/>
    <cellStyle name="Note 8 2 3 2 2 4" xfId="21346" xr:uid="{00000000-0005-0000-0000-00005A6B0000}"/>
    <cellStyle name="Note 8 2 3 2 3" xfId="14154" xr:uid="{00000000-0005-0000-0000-00005B6B0000}"/>
    <cellStyle name="Note 8 2 3 2 4" xfId="16933" xr:uid="{00000000-0005-0000-0000-00005C6B0000}"/>
    <cellStyle name="Note 8 2 3 2 4 2" xfId="26317" xr:uid="{00000000-0005-0000-0000-00005D6B0000}"/>
    <cellStyle name="Note 8 2 3 2 5" xfId="15336" xr:uid="{00000000-0005-0000-0000-00005E6B0000}"/>
    <cellStyle name="Note 8 2 3 2 5 2" xfId="28648" xr:uid="{00000000-0005-0000-0000-00005F6B0000}"/>
    <cellStyle name="Note 8 2 3 2 6" xfId="17401" xr:uid="{00000000-0005-0000-0000-0000606B0000}"/>
    <cellStyle name="Note 8 2 3 3" xfId="14153" xr:uid="{00000000-0005-0000-0000-0000616B0000}"/>
    <cellStyle name="Note 8 2 4" xfId="6096" xr:uid="{00000000-0005-0000-0000-0000626B0000}"/>
    <cellStyle name="Note 8 2 4 2" xfId="9828" xr:uid="{00000000-0005-0000-0000-0000636B0000}"/>
    <cellStyle name="Note 8 2 4 2 2" xfId="18741" xr:uid="{00000000-0005-0000-0000-0000646B0000}"/>
    <cellStyle name="Note 8 2 4 2 2 2" xfId="27849" xr:uid="{00000000-0005-0000-0000-0000656B0000}"/>
    <cellStyle name="Note 8 2 4 2 3" xfId="20491" xr:uid="{00000000-0005-0000-0000-0000666B0000}"/>
    <cellStyle name="Note 8 2 4 2 3 2" xfId="30927" xr:uid="{00000000-0005-0000-0000-0000676B0000}"/>
    <cellStyle name="Note 8 2 4 2 4" xfId="21250" xr:uid="{00000000-0005-0000-0000-0000686B0000}"/>
    <cellStyle name="Note 8 2 4 3" xfId="14155" xr:uid="{00000000-0005-0000-0000-0000696B0000}"/>
    <cellStyle name="Note 8 2 4 4" xfId="16931" xr:uid="{00000000-0005-0000-0000-00006A6B0000}"/>
    <cellStyle name="Note 8 2 4 4 2" xfId="25713" xr:uid="{00000000-0005-0000-0000-00006B6B0000}"/>
    <cellStyle name="Note 8 2 4 5" xfId="15839" xr:uid="{00000000-0005-0000-0000-00006C6B0000}"/>
    <cellStyle name="Note 8 2 4 5 2" xfId="28872" xr:uid="{00000000-0005-0000-0000-00006D6B0000}"/>
    <cellStyle name="Note 8 2 4 6" xfId="16300" xr:uid="{00000000-0005-0000-0000-00006E6B0000}"/>
    <cellStyle name="Note 8 2 5" xfId="14156" xr:uid="{00000000-0005-0000-0000-00006F6B0000}"/>
    <cellStyle name="Note 8 2 6" xfId="14150" xr:uid="{00000000-0005-0000-0000-0000706B0000}"/>
    <cellStyle name="Note 8 3" xfId="3025" xr:uid="{00000000-0005-0000-0000-0000716B0000}"/>
    <cellStyle name="Note 8 3 2" xfId="6099" xr:uid="{00000000-0005-0000-0000-0000726B0000}"/>
    <cellStyle name="Note 8 3 2 2" xfId="10026" xr:uid="{00000000-0005-0000-0000-0000736B0000}"/>
    <cellStyle name="Note 8 3 2 2 2" xfId="18938" xr:uid="{00000000-0005-0000-0000-0000746B0000}"/>
    <cellStyle name="Note 8 3 2 2 2 2" xfId="28045" xr:uid="{00000000-0005-0000-0000-0000756B0000}"/>
    <cellStyle name="Note 8 3 2 2 3" xfId="20687" xr:uid="{00000000-0005-0000-0000-0000766B0000}"/>
    <cellStyle name="Note 8 3 2 2 3 2" xfId="31123" xr:uid="{00000000-0005-0000-0000-0000776B0000}"/>
    <cellStyle name="Note 8 3 2 2 4" xfId="21446" xr:uid="{00000000-0005-0000-0000-0000786B0000}"/>
    <cellStyle name="Note 8 3 2 3" xfId="14158" xr:uid="{00000000-0005-0000-0000-0000796B0000}"/>
    <cellStyle name="Note 8 3 2 4" xfId="16934" xr:uid="{00000000-0005-0000-0000-00007A6B0000}"/>
    <cellStyle name="Note 8 3 2 4 2" xfId="25608" xr:uid="{00000000-0005-0000-0000-00007B6B0000}"/>
    <cellStyle name="Note 8 3 2 5" xfId="16059" xr:uid="{00000000-0005-0000-0000-00007C6B0000}"/>
    <cellStyle name="Note 8 3 2 5 2" xfId="28962" xr:uid="{00000000-0005-0000-0000-00007D6B0000}"/>
    <cellStyle name="Note 8 3 2 6" xfId="16016" xr:uid="{00000000-0005-0000-0000-00007E6B0000}"/>
    <cellStyle name="Note 8 3 3" xfId="6866" xr:uid="{00000000-0005-0000-0000-00007F6B0000}"/>
    <cellStyle name="Note 8 3 3 2" xfId="17324" xr:uid="{00000000-0005-0000-0000-0000806B0000}"/>
    <cellStyle name="Note 8 3 3 2 2" xfId="25564" xr:uid="{00000000-0005-0000-0000-0000816B0000}"/>
    <cellStyle name="Note 8 3 3 3" xfId="15419" xr:uid="{00000000-0005-0000-0000-0000826B0000}"/>
    <cellStyle name="Note 8 3 3 3 2" xfId="28682" xr:uid="{00000000-0005-0000-0000-0000836B0000}"/>
    <cellStyle name="Note 8 3 3 4" xfId="15571" xr:uid="{00000000-0005-0000-0000-0000846B0000}"/>
    <cellStyle name="Note 8 3 4" xfId="14157" xr:uid="{00000000-0005-0000-0000-0000856B0000}"/>
    <cellStyle name="Note 8 4" xfId="1960" xr:uid="{00000000-0005-0000-0000-0000866B0000}"/>
    <cellStyle name="Note 8 4 2" xfId="6100" xr:uid="{00000000-0005-0000-0000-0000876B0000}"/>
    <cellStyle name="Note 8 4 2 2" xfId="9934" xr:uid="{00000000-0005-0000-0000-0000886B0000}"/>
    <cellStyle name="Note 8 4 2 2 2" xfId="18846" xr:uid="{00000000-0005-0000-0000-0000896B0000}"/>
    <cellStyle name="Note 8 4 2 2 2 2" xfId="27953" xr:uid="{00000000-0005-0000-0000-00008A6B0000}"/>
    <cellStyle name="Note 8 4 2 2 3" xfId="20595" xr:uid="{00000000-0005-0000-0000-00008B6B0000}"/>
    <cellStyle name="Note 8 4 2 2 3 2" xfId="31031" xr:uid="{00000000-0005-0000-0000-00008C6B0000}"/>
    <cellStyle name="Note 8 4 2 2 4" xfId="21354" xr:uid="{00000000-0005-0000-0000-00008D6B0000}"/>
    <cellStyle name="Note 8 4 2 3" xfId="14160" xr:uid="{00000000-0005-0000-0000-00008E6B0000}"/>
    <cellStyle name="Note 8 4 2 4" xfId="16935" xr:uid="{00000000-0005-0000-0000-00008F6B0000}"/>
    <cellStyle name="Note 8 4 2 4 2" xfId="25940" xr:uid="{00000000-0005-0000-0000-0000906B0000}"/>
    <cellStyle name="Note 8 4 2 5" xfId="16311" xr:uid="{00000000-0005-0000-0000-0000916B0000}"/>
    <cellStyle name="Note 8 4 2 5 2" xfId="29065" xr:uid="{00000000-0005-0000-0000-0000926B0000}"/>
    <cellStyle name="Note 8 4 2 6" xfId="20200" xr:uid="{00000000-0005-0000-0000-0000936B0000}"/>
    <cellStyle name="Note 8 4 3" xfId="14159" xr:uid="{00000000-0005-0000-0000-0000946B0000}"/>
    <cellStyle name="Note 8 5" xfId="6095" xr:uid="{00000000-0005-0000-0000-0000956B0000}"/>
    <cellStyle name="Note 8 5 2" xfId="10035" xr:uid="{00000000-0005-0000-0000-0000966B0000}"/>
    <cellStyle name="Note 8 5 2 2" xfId="18947" xr:uid="{00000000-0005-0000-0000-0000976B0000}"/>
    <cellStyle name="Note 8 5 2 2 2" xfId="28054" xr:uid="{00000000-0005-0000-0000-0000986B0000}"/>
    <cellStyle name="Note 8 5 2 3" xfId="20696" xr:uid="{00000000-0005-0000-0000-0000996B0000}"/>
    <cellStyle name="Note 8 5 2 3 2" xfId="31132" xr:uid="{00000000-0005-0000-0000-00009A6B0000}"/>
    <cellStyle name="Note 8 5 2 4" xfId="21455" xr:uid="{00000000-0005-0000-0000-00009B6B0000}"/>
    <cellStyle name="Note 8 5 3" xfId="14161" xr:uid="{00000000-0005-0000-0000-00009C6B0000}"/>
    <cellStyle name="Note 8 5 4" xfId="16930" xr:uid="{00000000-0005-0000-0000-00009D6B0000}"/>
    <cellStyle name="Note 8 5 4 2" xfId="25074" xr:uid="{00000000-0005-0000-0000-00009E6B0000}"/>
    <cellStyle name="Note 8 5 5" xfId="17770" xr:uid="{00000000-0005-0000-0000-00009F6B0000}"/>
    <cellStyle name="Note 8 5 5 2" xfId="29375" xr:uid="{00000000-0005-0000-0000-0000A06B0000}"/>
    <cellStyle name="Note 8 5 6" xfId="15521" xr:uid="{00000000-0005-0000-0000-0000A16B0000}"/>
    <cellStyle name="Note 8 6" xfId="14162" xr:uid="{00000000-0005-0000-0000-0000A26B0000}"/>
    <cellStyle name="Note 8 7" xfId="14149" xr:uid="{00000000-0005-0000-0000-0000A36B0000}"/>
    <cellStyle name="Note 9" xfId="930" xr:uid="{00000000-0005-0000-0000-0000A46B0000}"/>
    <cellStyle name="Note 9 2" xfId="1263" xr:uid="{00000000-0005-0000-0000-0000A56B0000}"/>
    <cellStyle name="Note 9 2 2" xfId="3412" xr:uid="{00000000-0005-0000-0000-0000A66B0000}"/>
    <cellStyle name="Note 9 2 2 2" xfId="6103" xr:uid="{00000000-0005-0000-0000-0000A76B0000}"/>
    <cellStyle name="Note 9 2 2 2 2" xfId="9819" xr:uid="{00000000-0005-0000-0000-0000A86B0000}"/>
    <cellStyle name="Note 9 2 2 2 2 2" xfId="18732" xr:uid="{00000000-0005-0000-0000-0000A96B0000}"/>
    <cellStyle name="Note 9 2 2 2 2 2 2" xfId="27840" xr:uid="{00000000-0005-0000-0000-0000AA6B0000}"/>
    <cellStyle name="Note 9 2 2 2 2 3" xfId="20482" xr:uid="{00000000-0005-0000-0000-0000AB6B0000}"/>
    <cellStyle name="Note 9 2 2 2 2 3 2" xfId="30918" xr:uid="{00000000-0005-0000-0000-0000AC6B0000}"/>
    <cellStyle name="Note 9 2 2 2 2 4" xfId="21241" xr:uid="{00000000-0005-0000-0000-0000AD6B0000}"/>
    <cellStyle name="Note 9 2 2 2 3" xfId="14166" xr:uid="{00000000-0005-0000-0000-0000AE6B0000}"/>
    <cellStyle name="Note 9 2 2 2 4" xfId="16938" xr:uid="{00000000-0005-0000-0000-0000AF6B0000}"/>
    <cellStyle name="Note 9 2 2 2 4 2" xfId="25434" xr:uid="{00000000-0005-0000-0000-0000B06B0000}"/>
    <cellStyle name="Note 9 2 2 2 5" xfId="15535" xr:uid="{00000000-0005-0000-0000-0000B16B0000}"/>
    <cellStyle name="Note 9 2 2 2 5 2" xfId="28737" xr:uid="{00000000-0005-0000-0000-0000B26B0000}"/>
    <cellStyle name="Note 9 2 2 2 6" xfId="17249" xr:uid="{00000000-0005-0000-0000-0000B36B0000}"/>
    <cellStyle name="Note 9 2 2 3" xfId="7253" xr:uid="{00000000-0005-0000-0000-0000B46B0000}"/>
    <cellStyle name="Note 9 2 2 3 2" xfId="17440" xr:uid="{00000000-0005-0000-0000-0000B56B0000}"/>
    <cellStyle name="Note 9 2 2 3 2 2" xfId="25555" xr:uid="{00000000-0005-0000-0000-0000B66B0000}"/>
    <cellStyle name="Note 9 2 2 3 3" xfId="17654" xr:uid="{00000000-0005-0000-0000-0000B76B0000}"/>
    <cellStyle name="Note 9 2 2 3 3 2" xfId="29337" xr:uid="{00000000-0005-0000-0000-0000B86B0000}"/>
    <cellStyle name="Note 9 2 2 3 4" xfId="17796" xr:uid="{00000000-0005-0000-0000-0000B96B0000}"/>
    <cellStyle name="Note 9 2 2 4" xfId="14165" xr:uid="{00000000-0005-0000-0000-0000BA6B0000}"/>
    <cellStyle name="Note 9 2 3" xfId="2347" xr:uid="{00000000-0005-0000-0000-0000BB6B0000}"/>
    <cellStyle name="Note 9 2 3 2" xfId="6104" xr:uid="{00000000-0005-0000-0000-0000BC6B0000}"/>
    <cellStyle name="Note 9 2 3 2 2" xfId="9921" xr:uid="{00000000-0005-0000-0000-0000BD6B0000}"/>
    <cellStyle name="Note 9 2 3 2 2 2" xfId="18833" xr:uid="{00000000-0005-0000-0000-0000BE6B0000}"/>
    <cellStyle name="Note 9 2 3 2 2 2 2" xfId="27940" xr:uid="{00000000-0005-0000-0000-0000BF6B0000}"/>
    <cellStyle name="Note 9 2 3 2 2 3" xfId="20582" xr:uid="{00000000-0005-0000-0000-0000C06B0000}"/>
    <cellStyle name="Note 9 2 3 2 2 3 2" xfId="31018" xr:uid="{00000000-0005-0000-0000-0000C16B0000}"/>
    <cellStyle name="Note 9 2 3 2 2 4" xfId="21341" xr:uid="{00000000-0005-0000-0000-0000C26B0000}"/>
    <cellStyle name="Note 9 2 3 2 3" xfId="14168" xr:uid="{00000000-0005-0000-0000-0000C36B0000}"/>
    <cellStyle name="Note 9 2 3 2 4" xfId="16939" xr:uid="{00000000-0005-0000-0000-0000C46B0000}"/>
    <cellStyle name="Note 9 2 3 2 4 2" xfId="25606" xr:uid="{00000000-0005-0000-0000-0000C56B0000}"/>
    <cellStyle name="Note 9 2 3 2 5" xfId="17237" xr:uid="{00000000-0005-0000-0000-0000C66B0000}"/>
    <cellStyle name="Note 9 2 3 2 5 2" xfId="29220" xr:uid="{00000000-0005-0000-0000-0000C76B0000}"/>
    <cellStyle name="Note 9 2 3 2 6" xfId="17751" xr:uid="{00000000-0005-0000-0000-0000C86B0000}"/>
    <cellStyle name="Note 9 2 3 3" xfId="14167" xr:uid="{00000000-0005-0000-0000-0000C96B0000}"/>
    <cellStyle name="Note 9 2 4" xfId="6102" xr:uid="{00000000-0005-0000-0000-0000CA6B0000}"/>
    <cellStyle name="Note 9 2 4 2" xfId="9827" xr:uid="{00000000-0005-0000-0000-0000CB6B0000}"/>
    <cellStyle name="Note 9 2 4 2 2" xfId="18740" xr:uid="{00000000-0005-0000-0000-0000CC6B0000}"/>
    <cellStyle name="Note 9 2 4 2 2 2" xfId="27848" xr:uid="{00000000-0005-0000-0000-0000CD6B0000}"/>
    <cellStyle name="Note 9 2 4 2 3" xfId="20490" xr:uid="{00000000-0005-0000-0000-0000CE6B0000}"/>
    <cellStyle name="Note 9 2 4 2 3 2" xfId="30926" xr:uid="{00000000-0005-0000-0000-0000CF6B0000}"/>
    <cellStyle name="Note 9 2 4 2 4" xfId="21249" xr:uid="{00000000-0005-0000-0000-0000D06B0000}"/>
    <cellStyle name="Note 9 2 4 3" xfId="14169" xr:uid="{00000000-0005-0000-0000-0000D16B0000}"/>
    <cellStyle name="Note 9 2 4 4" xfId="16937" xr:uid="{00000000-0005-0000-0000-0000D26B0000}"/>
    <cellStyle name="Note 9 2 4 4 2" xfId="25798" xr:uid="{00000000-0005-0000-0000-0000D36B0000}"/>
    <cellStyle name="Note 9 2 4 5" xfId="16396" xr:uid="{00000000-0005-0000-0000-0000D46B0000}"/>
    <cellStyle name="Note 9 2 4 5 2" xfId="29115" xr:uid="{00000000-0005-0000-0000-0000D56B0000}"/>
    <cellStyle name="Note 9 2 4 6" xfId="15292" xr:uid="{00000000-0005-0000-0000-0000D66B0000}"/>
    <cellStyle name="Note 9 2 5" xfId="14170" xr:uid="{00000000-0005-0000-0000-0000D76B0000}"/>
    <cellStyle name="Note 9 2 6" xfId="14164" xr:uid="{00000000-0005-0000-0000-0000D86B0000}"/>
    <cellStyle name="Note 9 3" xfId="1142" xr:uid="{00000000-0005-0000-0000-0000D96B0000}"/>
    <cellStyle name="Note 9 3 2" xfId="3308" xr:uid="{00000000-0005-0000-0000-0000DA6B0000}"/>
    <cellStyle name="Note 9 3 2 2" xfId="3623" xr:uid="{00000000-0005-0000-0000-0000DB6B0000}"/>
    <cellStyle name="Note 9 3 2 2 2" xfId="5637" xr:uid="{00000000-0005-0000-0000-0000DC6B0000}"/>
    <cellStyle name="Note 9 3 2 2 2 2" xfId="14174" xr:uid="{00000000-0005-0000-0000-0000DD6B0000}"/>
    <cellStyle name="Note 9 3 2 2 3" xfId="4726" xr:uid="{00000000-0005-0000-0000-0000DE6B0000}"/>
    <cellStyle name="Note 9 3 2 2 3 2" xfId="10808" xr:uid="{00000000-0005-0000-0000-0000DF6B0000}"/>
    <cellStyle name="Note 9 3 2 2 3 2 2" xfId="19716" xr:uid="{00000000-0005-0000-0000-0000E06B0000}"/>
    <cellStyle name="Note 9 3 2 2 3 2 2 2" xfId="28540" xr:uid="{00000000-0005-0000-0000-0000E16B0000}"/>
    <cellStyle name="Note 9 3 2 2 3 2 3" xfId="21182" xr:uid="{00000000-0005-0000-0000-0000E26B0000}"/>
    <cellStyle name="Note 9 3 2 2 3 2 3 2" xfId="31618" xr:uid="{00000000-0005-0000-0000-0000E36B0000}"/>
    <cellStyle name="Note 9 3 2 2 3 2 4" xfId="21941" xr:uid="{00000000-0005-0000-0000-0000E46B0000}"/>
    <cellStyle name="Note 9 3 2 2 3 3" xfId="9285" xr:uid="{00000000-0005-0000-0000-0000E56B0000}"/>
    <cellStyle name="Note 9 3 2 2 3 3 2" xfId="18242" xr:uid="{00000000-0005-0000-0000-0000E66B0000}"/>
    <cellStyle name="Note 9 3 2 2 3 3 2 2" xfId="25413" xr:uid="{00000000-0005-0000-0000-0000E76B0000}"/>
    <cellStyle name="Note 9 3 2 2 3 3 3" xfId="20417" xr:uid="{00000000-0005-0000-0000-0000E86B0000}"/>
    <cellStyle name="Note 9 3 2 2 3 3 3 2" xfId="30867" xr:uid="{00000000-0005-0000-0000-0000E96B0000}"/>
    <cellStyle name="Note 9 3 2 2 3 3 4" xfId="17642" xr:uid="{00000000-0005-0000-0000-0000EA6B0000}"/>
    <cellStyle name="Note 9 3 2 2 3 4" xfId="14175" xr:uid="{00000000-0005-0000-0000-0000EB6B0000}"/>
    <cellStyle name="Note 9 3 2 2 4" xfId="7420" xr:uid="{00000000-0005-0000-0000-0000EC6B0000}"/>
    <cellStyle name="Note 9 3 2 2 5" xfId="14173" xr:uid="{00000000-0005-0000-0000-0000ED6B0000}"/>
    <cellStyle name="Note 9 3 2 3" xfId="5486" xr:uid="{00000000-0005-0000-0000-0000EE6B0000}"/>
    <cellStyle name="Note 9 3 2 3 2" xfId="14176" xr:uid="{00000000-0005-0000-0000-0000EF6B0000}"/>
    <cellStyle name="Note 9 3 2 4" xfId="4725" xr:uid="{00000000-0005-0000-0000-0000F06B0000}"/>
    <cellStyle name="Note 9 3 2 4 2" xfId="10807" xr:uid="{00000000-0005-0000-0000-0000F16B0000}"/>
    <cellStyle name="Note 9 3 2 4 2 2" xfId="19715" xr:uid="{00000000-0005-0000-0000-0000F26B0000}"/>
    <cellStyle name="Note 9 3 2 4 2 2 2" xfId="28539" xr:uid="{00000000-0005-0000-0000-0000F36B0000}"/>
    <cellStyle name="Note 9 3 2 4 2 3" xfId="21181" xr:uid="{00000000-0005-0000-0000-0000F46B0000}"/>
    <cellStyle name="Note 9 3 2 4 2 3 2" xfId="31617" xr:uid="{00000000-0005-0000-0000-0000F56B0000}"/>
    <cellStyle name="Note 9 3 2 4 2 4" xfId="21940" xr:uid="{00000000-0005-0000-0000-0000F66B0000}"/>
    <cellStyle name="Note 9 3 2 4 3" xfId="9284" xr:uid="{00000000-0005-0000-0000-0000F76B0000}"/>
    <cellStyle name="Note 9 3 2 4 3 2" xfId="18241" xr:uid="{00000000-0005-0000-0000-0000F86B0000}"/>
    <cellStyle name="Note 9 3 2 4 3 2 2" xfId="26091" xr:uid="{00000000-0005-0000-0000-0000F96B0000}"/>
    <cellStyle name="Note 9 3 2 4 3 3" xfId="20416" xr:uid="{00000000-0005-0000-0000-0000FA6B0000}"/>
    <cellStyle name="Note 9 3 2 4 3 3 2" xfId="30866" xr:uid="{00000000-0005-0000-0000-0000FB6B0000}"/>
    <cellStyle name="Note 9 3 2 4 3 4" xfId="15537" xr:uid="{00000000-0005-0000-0000-0000FC6B0000}"/>
    <cellStyle name="Note 9 3 2 4 4" xfId="14177" xr:uid="{00000000-0005-0000-0000-0000FD6B0000}"/>
    <cellStyle name="Note 9 3 2 5" xfId="7149" xr:uid="{00000000-0005-0000-0000-0000FE6B0000}"/>
    <cellStyle name="Note 9 3 2 6" xfId="14172" xr:uid="{00000000-0005-0000-0000-0000FF6B0000}"/>
    <cellStyle name="Note 9 3 3" xfId="2243" xr:uid="{00000000-0005-0000-0000-0000006C0000}"/>
    <cellStyle name="Note 9 3 3 2" xfId="3624" xr:uid="{00000000-0005-0000-0000-0000016C0000}"/>
    <cellStyle name="Note 9 3 3 2 2" xfId="5638" xr:uid="{00000000-0005-0000-0000-0000026C0000}"/>
    <cellStyle name="Note 9 3 3 2 2 2" xfId="14180" xr:uid="{00000000-0005-0000-0000-0000036C0000}"/>
    <cellStyle name="Note 9 3 3 2 3" xfId="4728" xr:uid="{00000000-0005-0000-0000-0000046C0000}"/>
    <cellStyle name="Note 9 3 3 2 3 2" xfId="10810" xr:uid="{00000000-0005-0000-0000-0000056C0000}"/>
    <cellStyle name="Note 9 3 3 2 3 2 2" xfId="19718" xr:uid="{00000000-0005-0000-0000-0000066C0000}"/>
    <cellStyle name="Note 9 3 3 2 3 2 2 2" xfId="28542" xr:uid="{00000000-0005-0000-0000-0000076C0000}"/>
    <cellStyle name="Note 9 3 3 2 3 2 3" xfId="21184" xr:uid="{00000000-0005-0000-0000-0000086C0000}"/>
    <cellStyle name="Note 9 3 3 2 3 2 3 2" xfId="31620" xr:uid="{00000000-0005-0000-0000-0000096C0000}"/>
    <cellStyle name="Note 9 3 3 2 3 2 4" xfId="21943" xr:uid="{00000000-0005-0000-0000-00000A6C0000}"/>
    <cellStyle name="Note 9 3 3 2 3 3" xfId="9287" xr:uid="{00000000-0005-0000-0000-00000B6C0000}"/>
    <cellStyle name="Note 9 3 3 2 3 3 2" xfId="18244" xr:uid="{00000000-0005-0000-0000-00000C6C0000}"/>
    <cellStyle name="Note 9 3 3 2 3 3 2 2" xfId="25128" xr:uid="{00000000-0005-0000-0000-00000D6C0000}"/>
    <cellStyle name="Note 9 3 3 2 3 3 3" xfId="20419" xr:uid="{00000000-0005-0000-0000-00000E6C0000}"/>
    <cellStyle name="Note 9 3 3 2 3 3 3 2" xfId="30869" xr:uid="{00000000-0005-0000-0000-00000F6C0000}"/>
    <cellStyle name="Note 9 3 3 2 3 3 4" xfId="15507" xr:uid="{00000000-0005-0000-0000-0000106C0000}"/>
    <cellStyle name="Note 9 3 3 2 3 4" xfId="14181" xr:uid="{00000000-0005-0000-0000-0000116C0000}"/>
    <cellStyle name="Note 9 3 3 2 4" xfId="14179" xr:uid="{00000000-0005-0000-0000-0000126C0000}"/>
    <cellStyle name="Note 9 3 3 3" xfId="5235" xr:uid="{00000000-0005-0000-0000-0000136C0000}"/>
    <cellStyle name="Note 9 3 3 3 2" xfId="14182" xr:uid="{00000000-0005-0000-0000-0000146C0000}"/>
    <cellStyle name="Note 9 3 3 4" xfId="4727" xr:uid="{00000000-0005-0000-0000-0000156C0000}"/>
    <cellStyle name="Note 9 3 3 4 2" xfId="10809" xr:uid="{00000000-0005-0000-0000-0000166C0000}"/>
    <cellStyle name="Note 9 3 3 4 2 2" xfId="19717" xr:uid="{00000000-0005-0000-0000-0000176C0000}"/>
    <cellStyle name="Note 9 3 3 4 2 2 2" xfId="28541" xr:uid="{00000000-0005-0000-0000-0000186C0000}"/>
    <cellStyle name="Note 9 3 3 4 2 3" xfId="21183" xr:uid="{00000000-0005-0000-0000-0000196C0000}"/>
    <cellStyle name="Note 9 3 3 4 2 3 2" xfId="31619" xr:uid="{00000000-0005-0000-0000-00001A6C0000}"/>
    <cellStyle name="Note 9 3 3 4 2 4" xfId="21942" xr:uid="{00000000-0005-0000-0000-00001B6C0000}"/>
    <cellStyle name="Note 9 3 3 4 3" xfId="9286" xr:uid="{00000000-0005-0000-0000-00001C6C0000}"/>
    <cellStyle name="Note 9 3 3 4 3 2" xfId="18243" xr:uid="{00000000-0005-0000-0000-00001D6C0000}"/>
    <cellStyle name="Note 9 3 3 4 3 2 2" xfId="25202" xr:uid="{00000000-0005-0000-0000-00001E6C0000}"/>
    <cellStyle name="Note 9 3 3 4 3 3" xfId="20418" xr:uid="{00000000-0005-0000-0000-00001F6C0000}"/>
    <cellStyle name="Note 9 3 3 4 3 3 2" xfId="30868" xr:uid="{00000000-0005-0000-0000-0000206C0000}"/>
    <cellStyle name="Note 9 3 3 4 3 4" xfId="15918" xr:uid="{00000000-0005-0000-0000-0000216C0000}"/>
    <cellStyle name="Note 9 3 3 4 4" xfId="14183" xr:uid="{00000000-0005-0000-0000-0000226C0000}"/>
    <cellStyle name="Note 9 3 3 5" xfId="14178" xr:uid="{00000000-0005-0000-0000-0000236C0000}"/>
    <cellStyle name="Note 9 3 4" xfId="3622" xr:uid="{00000000-0005-0000-0000-0000246C0000}"/>
    <cellStyle name="Note 9 3 4 2" xfId="5636" xr:uid="{00000000-0005-0000-0000-0000256C0000}"/>
    <cellStyle name="Note 9 3 4 2 2" xfId="14185" xr:uid="{00000000-0005-0000-0000-0000266C0000}"/>
    <cellStyle name="Note 9 3 4 3" xfId="4729" xr:uid="{00000000-0005-0000-0000-0000276C0000}"/>
    <cellStyle name="Note 9 3 4 3 2" xfId="10811" xr:uid="{00000000-0005-0000-0000-0000286C0000}"/>
    <cellStyle name="Note 9 3 4 3 2 2" xfId="19719" xr:uid="{00000000-0005-0000-0000-0000296C0000}"/>
    <cellStyle name="Note 9 3 4 3 2 2 2" xfId="28543" xr:uid="{00000000-0005-0000-0000-00002A6C0000}"/>
    <cellStyle name="Note 9 3 4 3 2 3" xfId="21185" xr:uid="{00000000-0005-0000-0000-00002B6C0000}"/>
    <cellStyle name="Note 9 3 4 3 2 3 2" xfId="31621" xr:uid="{00000000-0005-0000-0000-00002C6C0000}"/>
    <cellStyle name="Note 9 3 4 3 2 4" xfId="21944" xr:uid="{00000000-0005-0000-0000-00002D6C0000}"/>
    <cellStyle name="Note 9 3 4 3 3" xfId="9288" xr:uid="{00000000-0005-0000-0000-00002E6C0000}"/>
    <cellStyle name="Note 9 3 4 3 3 2" xfId="18245" xr:uid="{00000000-0005-0000-0000-00002F6C0000}"/>
    <cellStyle name="Note 9 3 4 3 3 2 2" xfId="26006" xr:uid="{00000000-0005-0000-0000-0000306C0000}"/>
    <cellStyle name="Note 9 3 4 3 3 3" xfId="20420" xr:uid="{00000000-0005-0000-0000-0000316C0000}"/>
    <cellStyle name="Note 9 3 4 3 3 3 2" xfId="30870" xr:uid="{00000000-0005-0000-0000-0000326C0000}"/>
    <cellStyle name="Note 9 3 4 3 3 4" xfId="15612" xr:uid="{00000000-0005-0000-0000-0000336C0000}"/>
    <cellStyle name="Note 9 3 4 3 4" xfId="14186" xr:uid="{00000000-0005-0000-0000-0000346C0000}"/>
    <cellStyle name="Note 9 3 4 4" xfId="7419" xr:uid="{00000000-0005-0000-0000-0000356C0000}"/>
    <cellStyle name="Note 9 3 4 5" xfId="14184" xr:uid="{00000000-0005-0000-0000-0000366C0000}"/>
    <cellStyle name="Note 9 3 5" xfId="4972" xr:uid="{00000000-0005-0000-0000-0000376C0000}"/>
    <cellStyle name="Note 9 3 5 2" xfId="14187" xr:uid="{00000000-0005-0000-0000-0000386C0000}"/>
    <cellStyle name="Note 9 3 6" xfId="4724" xr:uid="{00000000-0005-0000-0000-0000396C0000}"/>
    <cellStyle name="Note 9 3 6 2" xfId="10806" xr:uid="{00000000-0005-0000-0000-00003A6C0000}"/>
    <cellStyle name="Note 9 3 6 2 2" xfId="19714" xr:uid="{00000000-0005-0000-0000-00003B6C0000}"/>
    <cellStyle name="Note 9 3 6 2 2 2" xfId="28538" xr:uid="{00000000-0005-0000-0000-00003C6C0000}"/>
    <cellStyle name="Note 9 3 6 2 3" xfId="21180" xr:uid="{00000000-0005-0000-0000-00003D6C0000}"/>
    <cellStyle name="Note 9 3 6 2 3 2" xfId="31616" xr:uid="{00000000-0005-0000-0000-00003E6C0000}"/>
    <cellStyle name="Note 9 3 6 2 4" xfId="21939" xr:uid="{00000000-0005-0000-0000-00003F6C0000}"/>
    <cellStyle name="Note 9 3 6 3" xfId="9283" xr:uid="{00000000-0005-0000-0000-0000406C0000}"/>
    <cellStyle name="Note 9 3 6 3 2" xfId="18240" xr:uid="{00000000-0005-0000-0000-0000416C0000}"/>
    <cellStyle name="Note 9 3 6 3 2 2" xfId="25918" xr:uid="{00000000-0005-0000-0000-0000426C0000}"/>
    <cellStyle name="Note 9 3 6 3 3" xfId="20415" xr:uid="{00000000-0005-0000-0000-0000436C0000}"/>
    <cellStyle name="Note 9 3 6 3 3 2" xfId="30865" xr:uid="{00000000-0005-0000-0000-0000446C0000}"/>
    <cellStyle name="Note 9 3 6 3 4" xfId="15617" xr:uid="{00000000-0005-0000-0000-0000456C0000}"/>
    <cellStyle name="Note 9 3 6 4" xfId="14188" xr:uid="{00000000-0005-0000-0000-0000466C0000}"/>
    <cellStyle name="Note 9 3 7" xfId="14189" xr:uid="{00000000-0005-0000-0000-0000476C0000}"/>
    <cellStyle name="Note 9 3 8" xfId="14171" xr:uid="{00000000-0005-0000-0000-0000486C0000}"/>
    <cellStyle name="Note 9 4" xfId="3123" xr:uid="{00000000-0005-0000-0000-0000496C0000}"/>
    <cellStyle name="Note 9 4 2" xfId="6105" xr:uid="{00000000-0005-0000-0000-00004A6C0000}"/>
    <cellStyle name="Note 9 4 2 2" xfId="10021" xr:uid="{00000000-0005-0000-0000-00004B6C0000}"/>
    <cellStyle name="Note 9 4 2 2 2" xfId="18933" xr:uid="{00000000-0005-0000-0000-00004C6C0000}"/>
    <cellStyle name="Note 9 4 2 2 2 2" xfId="28040" xr:uid="{00000000-0005-0000-0000-00004D6C0000}"/>
    <cellStyle name="Note 9 4 2 2 3" xfId="20682" xr:uid="{00000000-0005-0000-0000-00004E6C0000}"/>
    <cellStyle name="Note 9 4 2 2 3 2" xfId="31118" xr:uid="{00000000-0005-0000-0000-00004F6C0000}"/>
    <cellStyle name="Note 9 4 2 2 4" xfId="21441" xr:uid="{00000000-0005-0000-0000-0000506C0000}"/>
    <cellStyle name="Note 9 4 2 3" xfId="14191" xr:uid="{00000000-0005-0000-0000-0000516C0000}"/>
    <cellStyle name="Note 9 4 2 4" xfId="16940" xr:uid="{00000000-0005-0000-0000-0000526C0000}"/>
    <cellStyle name="Note 9 4 2 4 2" xfId="25748" xr:uid="{00000000-0005-0000-0000-0000536C0000}"/>
    <cellStyle name="Note 9 4 2 5" xfId="16072" xr:uid="{00000000-0005-0000-0000-0000546C0000}"/>
    <cellStyle name="Note 9 4 2 5 2" xfId="28975" xr:uid="{00000000-0005-0000-0000-0000556C0000}"/>
    <cellStyle name="Note 9 4 2 6" xfId="15473" xr:uid="{00000000-0005-0000-0000-0000566C0000}"/>
    <cellStyle name="Note 9 4 3" xfId="6964" xr:uid="{00000000-0005-0000-0000-0000576C0000}"/>
    <cellStyle name="Note 9 4 3 2" xfId="14192" xr:uid="{00000000-0005-0000-0000-0000586C0000}"/>
    <cellStyle name="Note 9 4 3 3" xfId="17346" xr:uid="{00000000-0005-0000-0000-0000596C0000}"/>
    <cellStyle name="Note 9 4 3 3 2" xfId="26043" xr:uid="{00000000-0005-0000-0000-00005A6C0000}"/>
    <cellStyle name="Note 9 4 3 4" xfId="15998" xr:uid="{00000000-0005-0000-0000-00005B6C0000}"/>
    <cellStyle name="Note 9 4 3 4 2" xfId="28914" xr:uid="{00000000-0005-0000-0000-00005C6C0000}"/>
    <cellStyle name="Note 9 4 3 5" xfId="16404" xr:uid="{00000000-0005-0000-0000-00005D6C0000}"/>
    <cellStyle name="Note 9 4 4" xfId="14190" xr:uid="{00000000-0005-0000-0000-00005E6C0000}"/>
    <cellStyle name="Note 9 5" xfId="2058" xr:uid="{00000000-0005-0000-0000-00005F6C0000}"/>
    <cellStyle name="Note 9 5 2" xfId="6106" xr:uid="{00000000-0005-0000-0000-0000606C0000}"/>
    <cellStyle name="Note 9 5 2 2" xfId="9959" xr:uid="{00000000-0005-0000-0000-0000616C0000}"/>
    <cellStyle name="Note 9 5 2 2 2" xfId="18871" xr:uid="{00000000-0005-0000-0000-0000626C0000}"/>
    <cellStyle name="Note 9 5 2 2 2 2" xfId="27978" xr:uid="{00000000-0005-0000-0000-0000636C0000}"/>
    <cellStyle name="Note 9 5 2 2 3" xfId="20620" xr:uid="{00000000-0005-0000-0000-0000646C0000}"/>
    <cellStyle name="Note 9 5 2 2 3 2" xfId="31056" xr:uid="{00000000-0005-0000-0000-0000656C0000}"/>
    <cellStyle name="Note 9 5 2 2 4" xfId="21379" xr:uid="{00000000-0005-0000-0000-0000666C0000}"/>
    <cellStyle name="Note 9 5 2 3" xfId="14194" xr:uid="{00000000-0005-0000-0000-0000676C0000}"/>
    <cellStyle name="Note 9 5 2 4" xfId="16941" xr:uid="{00000000-0005-0000-0000-0000686C0000}"/>
    <cellStyle name="Note 9 5 2 4 2" xfId="25249" xr:uid="{00000000-0005-0000-0000-0000696C0000}"/>
    <cellStyle name="Note 9 5 2 5" xfId="16460" xr:uid="{00000000-0005-0000-0000-00006A6C0000}"/>
    <cellStyle name="Note 9 5 2 5 2" xfId="29160" xr:uid="{00000000-0005-0000-0000-00006B6C0000}"/>
    <cellStyle name="Note 9 5 2 6" xfId="15565" xr:uid="{00000000-0005-0000-0000-00006C6C0000}"/>
    <cellStyle name="Note 9 5 3" xfId="14193" xr:uid="{00000000-0005-0000-0000-00006D6C0000}"/>
    <cellStyle name="Note 9 6" xfId="6101" xr:uid="{00000000-0005-0000-0000-00006E6C0000}"/>
    <cellStyle name="Note 9 6 2" xfId="10034" xr:uid="{00000000-0005-0000-0000-00006F6C0000}"/>
    <cellStyle name="Note 9 6 2 2" xfId="18946" xr:uid="{00000000-0005-0000-0000-0000706C0000}"/>
    <cellStyle name="Note 9 6 2 2 2" xfId="28053" xr:uid="{00000000-0005-0000-0000-0000716C0000}"/>
    <cellStyle name="Note 9 6 2 3" xfId="20695" xr:uid="{00000000-0005-0000-0000-0000726C0000}"/>
    <cellStyle name="Note 9 6 2 3 2" xfId="31131" xr:uid="{00000000-0005-0000-0000-0000736C0000}"/>
    <cellStyle name="Note 9 6 2 4" xfId="21454" xr:uid="{00000000-0005-0000-0000-0000746C0000}"/>
    <cellStyle name="Note 9 6 3" xfId="14195" xr:uid="{00000000-0005-0000-0000-0000756C0000}"/>
    <cellStyle name="Note 9 6 4" xfId="16936" xr:uid="{00000000-0005-0000-0000-0000766C0000}"/>
    <cellStyle name="Note 9 6 4 2" xfId="25607" xr:uid="{00000000-0005-0000-0000-0000776C0000}"/>
    <cellStyle name="Note 9 6 5" xfId="16073" xr:uid="{00000000-0005-0000-0000-0000786C0000}"/>
    <cellStyle name="Note 9 6 5 2" xfId="28976" xr:uid="{00000000-0005-0000-0000-0000796C0000}"/>
    <cellStyle name="Note 9 6 6" xfId="16388" xr:uid="{00000000-0005-0000-0000-00007A6C0000}"/>
    <cellStyle name="Note 9 7" xfId="14196" xr:uid="{00000000-0005-0000-0000-00007B6C0000}"/>
    <cellStyle name="Note 9 8" xfId="14163" xr:uid="{00000000-0005-0000-0000-00007C6C0000}"/>
    <cellStyle name="ObjectDataColumn" xfId="15230" xr:uid="{00000000-0005-0000-0000-00007D6C0000}"/>
    <cellStyle name="ObjectDataRow" xfId="15231" xr:uid="{00000000-0005-0000-0000-00007E6C0000}"/>
    <cellStyle name="ObjectLabelColumn" xfId="15232" xr:uid="{00000000-0005-0000-0000-00007F6C0000}"/>
    <cellStyle name="ObjectLabelRow" xfId="15233" xr:uid="{00000000-0005-0000-0000-0000806C0000}"/>
    <cellStyle name="orange text cell" xfId="15234" xr:uid="{00000000-0005-0000-0000-0000816C0000}"/>
    <cellStyle name="Output 10" xfId="14197" xr:uid="{00000000-0005-0000-0000-0000826C0000}"/>
    <cellStyle name="Output 11" xfId="788" xr:uid="{00000000-0005-0000-0000-0000836C0000}"/>
    <cellStyle name="Output 2" xfId="247" xr:uid="{00000000-0005-0000-0000-0000846C0000}"/>
    <cellStyle name="Output 2 2" xfId="467" xr:uid="{00000000-0005-0000-0000-0000856C0000}"/>
    <cellStyle name="Output 2 2 2" xfId="2782" xr:uid="{00000000-0005-0000-0000-0000866C0000}"/>
    <cellStyle name="Output 2 2 2 2" xfId="6109" xr:uid="{00000000-0005-0000-0000-0000876C0000}"/>
    <cellStyle name="Output 2 2 2 2 2" xfId="9813" xr:uid="{00000000-0005-0000-0000-0000886C0000}"/>
    <cellStyle name="Output 2 2 2 2 2 2" xfId="18726" xr:uid="{00000000-0005-0000-0000-0000896C0000}"/>
    <cellStyle name="Output 2 2 2 2 2 2 2" xfId="27834" xr:uid="{00000000-0005-0000-0000-00008A6C0000}"/>
    <cellStyle name="Output 2 2 2 2 2 3" xfId="20476" xr:uid="{00000000-0005-0000-0000-00008B6C0000}"/>
    <cellStyle name="Output 2 2 2 2 2 3 2" xfId="30912" xr:uid="{00000000-0005-0000-0000-00008C6C0000}"/>
    <cellStyle name="Output 2 2 2 2 2 4" xfId="21235" xr:uid="{00000000-0005-0000-0000-00008D6C0000}"/>
    <cellStyle name="Output 2 2 2 2 3" xfId="14201" xr:uid="{00000000-0005-0000-0000-00008E6C0000}"/>
    <cellStyle name="Output 2 2 2 2 4" xfId="16944" xr:uid="{00000000-0005-0000-0000-00008F6C0000}"/>
    <cellStyle name="Output 2 2 2 2 4 2" xfId="25781" xr:uid="{00000000-0005-0000-0000-0000906C0000}"/>
    <cellStyle name="Output 2 2 2 2 5" xfId="16372" xr:uid="{00000000-0005-0000-0000-0000916C0000}"/>
    <cellStyle name="Output 2 2 2 2 5 2" xfId="29104" xr:uid="{00000000-0005-0000-0000-0000926C0000}"/>
    <cellStyle name="Output 2 2 2 2 6" xfId="15403" xr:uid="{00000000-0005-0000-0000-0000936C0000}"/>
    <cellStyle name="Output 2 2 2 3" xfId="6624" xr:uid="{00000000-0005-0000-0000-0000946C0000}"/>
    <cellStyle name="Output 2 2 2 3 2" xfId="17246" xr:uid="{00000000-0005-0000-0000-0000956C0000}"/>
    <cellStyle name="Output 2 2 2 3 2 2" xfId="25570" xr:uid="{00000000-0005-0000-0000-0000966C0000}"/>
    <cellStyle name="Output 2 2 2 3 3" xfId="17787" xr:uid="{00000000-0005-0000-0000-0000976C0000}"/>
    <cellStyle name="Output 2 2 2 3 3 2" xfId="29383" xr:uid="{00000000-0005-0000-0000-0000986C0000}"/>
    <cellStyle name="Output 2 2 2 3 4" xfId="15842" xr:uid="{00000000-0005-0000-0000-0000996C0000}"/>
    <cellStyle name="Output 2 2 2 4" xfId="14200" xr:uid="{00000000-0005-0000-0000-00009A6C0000}"/>
    <cellStyle name="Output 2 2 3" xfId="1759" xr:uid="{00000000-0005-0000-0000-00009B6C0000}"/>
    <cellStyle name="Output 2 2 3 2" xfId="6110" xr:uid="{00000000-0005-0000-0000-00009C6C0000}"/>
    <cellStyle name="Output 2 2 3 2 2" xfId="9919" xr:uid="{00000000-0005-0000-0000-00009D6C0000}"/>
    <cellStyle name="Output 2 2 3 2 2 2" xfId="18831" xr:uid="{00000000-0005-0000-0000-00009E6C0000}"/>
    <cellStyle name="Output 2 2 3 2 2 2 2" xfId="27938" xr:uid="{00000000-0005-0000-0000-00009F6C0000}"/>
    <cellStyle name="Output 2 2 3 2 2 3" xfId="20580" xr:uid="{00000000-0005-0000-0000-0000A06C0000}"/>
    <cellStyle name="Output 2 2 3 2 2 3 2" xfId="31016" xr:uid="{00000000-0005-0000-0000-0000A16C0000}"/>
    <cellStyle name="Output 2 2 3 2 2 4" xfId="21339" xr:uid="{00000000-0005-0000-0000-0000A26C0000}"/>
    <cellStyle name="Output 2 2 3 2 3" xfId="14203" xr:uid="{00000000-0005-0000-0000-0000A36C0000}"/>
    <cellStyle name="Output 2 2 3 2 4" xfId="16945" xr:uid="{00000000-0005-0000-0000-0000A46C0000}"/>
    <cellStyle name="Output 2 2 3 2 4 2" xfId="25395" xr:uid="{00000000-0005-0000-0000-0000A56C0000}"/>
    <cellStyle name="Output 2 2 3 2 5" xfId="16071" xr:uid="{00000000-0005-0000-0000-0000A66C0000}"/>
    <cellStyle name="Output 2 2 3 2 5 2" xfId="28974" xr:uid="{00000000-0005-0000-0000-0000A76C0000}"/>
    <cellStyle name="Output 2 2 3 2 6" xfId="15542" xr:uid="{00000000-0005-0000-0000-0000A86C0000}"/>
    <cellStyle name="Output 2 2 3 3" xfId="14202" xr:uid="{00000000-0005-0000-0000-0000A96C0000}"/>
    <cellStyle name="Output 2 2 4" xfId="6108" xr:uid="{00000000-0005-0000-0000-0000AA6C0000}"/>
    <cellStyle name="Output 2 2 4 2" xfId="9856" xr:uid="{00000000-0005-0000-0000-0000AB6C0000}"/>
    <cellStyle name="Output 2 2 4 2 2" xfId="18768" xr:uid="{00000000-0005-0000-0000-0000AC6C0000}"/>
    <cellStyle name="Output 2 2 4 2 2 2" xfId="27876" xr:uid="{00000000-0005-0000-0000-0000AD6C0000}"/>
    <cellStyle name="Output 2 2 4 2 3" xfId="20518" xr:uid="{00000000-0005-0000-0000-0000AE6C0000}"/>
    <cellStyle name="Output 2 2 4 2 3 2" xfId="30954" xr:uid="{00000000-0005-0000-0000-0000AF6C0000}"/>
    <cellStyle name="Output 2 2 4 2 4" xfId="21277" xr:uid="{00000000-0005-0000-0000-0000B06C0000}"/>
    <cellStyle name="Output 2 2 4 3" xfId="14204" xr:uid="{00000000-0005-0000-0000-0000B16C0000}"/>
    <cellStyle name="Output 2 2 4 4" xfId="16943" xr:uid="{00000000-0005-0000-0000-0000B26C0000}"/>
    <cellStyle name="Output 2 2 4 4 2" xfId="25605" xr:uid="{00000000-0005-0000-0000-0000B36C0000}"/>
    <cellStyle name="Output 2 2 4 5" xfId="16069" xr:uid="{00000000-0005-0000-0000-0000B46C0000}"/>
    <cellStyle name="Output 2 2 4 5 2" xfId="28972" xr:uid="{00000000-0005-0000-0000-0000B56C0000}"/>
    <cellStyle name="Output 2 2 4 6" xfId="20193" xr:uid="{00000000-0005-0000-0000-0000B66C0000}"/>
    <cellStyle name="Output 2 2 5" xfId="14205" xr:uid="{00000000-0005-0000-0000-0000B76C0000}"/>
    <cellStyle name="Output 2 2 6" xfId="14199" xr:uid="{00000000-0005-0000-0000-0000B86C0000}"/>
    <cellStyle name="Output 2 3" xfId="466" xr:uid="{00000000-0005-0000-0000-0000B96C0000}"/>
    <cellStyle name="Output 2 3 2" xfId="2781" xr:uid="{00000000-0005-0000-0000-0000BA6C0000}"/>
    <cellStyle name="Output 2 3 2 2" xfId="8350" xr:uid="{00000000-0005-0000-0000-0000BB6C0000}"/>
    <cellStyle name="Output 2 3 2 3" xfId="6623" xr:uid="{00000000-0005-0000-0000-0000BC6C0000}"/>
    <cellStyle name="Output 2 3 2 4" xfId="14207" xr:uid="{00000000-0005-0000-0000-0000BD6C0000}"/>
    <cellStyle name="Output 2 3 3" xfId="1758" xr:uid="{00000000-0005-0000-0000-0000BE6C0000}"/>
    <cellStyle name="Output 2 3 3 2" xfId="14208" xr:uid="{00000000-0005-0000-0000-0000BF6C0000}"/>
    <cellStyle name="Output 2 3 4" xfId="7678" xr:uid="{00000000-0005-0000-0000-0000C06C0000}"/>
    <cellStyle name="Output 2 3 4 2" xfId="14209" xr:uid="{00000000-0005-0000-0000-0000C16C0000}"/>
    <cellStyle name="Output 2 3 5" xfId="14206" xr:uid="{00000000-0005-0000-0000-0000C26C0000}"/>
    <cellStyle name="Output 2 4" xfId="668" xr:uid="{00000000-0005-0000-0000-0000C36C0000}"/>
    <cellStyle name="Output 2 4 2" xfId="2924" xr:uid="{00000000-0005-0000-0000-0000C46C0000}"/>
    <cellStyle name="Output 2 4 2 2" xfId="6112" xr:uid="{00000000-0005-0000-0000-0000C56C0000}"/>
    <cellStyle name="Output 2 4 2 2 2" xfId="9811" xr:uid="{00000000-0005-0000-0000-0000C66C0000}"/>
    <cellStyle name="Output 2 4 2 2 2 2" xfId="18724" xr:uid="{00000000-0005-0000-0000-0000C76C0000}"/>
    <cellStyle name="Output 2 4 2 2 2 2 2" xfId="27832" xr:uid="{00000000-0005-0000-0000-0000C86C0000}"/>
    <cellStyle name="Output 2 4 2 2 2 3" xfId="20474" xr:uid="{00000000-0005-0000-0000-0000C96C0000}"/>
    <cellStyle name="Output 2 4 2 2 2 3 2" xfId="30910" xr:uid="{00000000-0005-0000-0000-0000CA6C0000}"/>
    <cellStyle name="Output 2 4 2 2 2 4" xfId="21233" xr:uid="{00000000-0005-0000-0000-0000CB6C0000}"/>
    <cellStyle name="Output 2 4 2 2 3" xfId="14212" xr:uid="{00000000-0005-0000-0000-0000CC6C0000}"/>
    <cellStyle name="Output 2 4 2 2 4" xfId="16947" xr:uid="{00000000-0005-0000-0000-0000CD6C0000}"/>
    <cellStyle name="Output 2 4 2 2 4 2" xfId="25319" xr:uid="{00000000-0005-0000-0000-0000CE6C0000}"/>
    <cellStyle name="Output 2 4 2 2 5" xfId="15672" xr:uid="{00000000-0005-0000-0000-0000CF6C0000}"/>
    <cellStyle name="Output 2 4 2 2 5 2" xfId="28806" xr:uid="{00000000-0005-0000-0000-0000D06C0000}"/>
    <cellStyle name="Output 2 4 2 2 6" xfId="15705" xr:uid="{00000000-0005-0000-0000-0000D16C0000}"/>
    <cellStyle name="Output 2 4 2 3" xfId="6765" xr:uid="{00000000-0005-0000-0000-0000D26C0000}"/>
    <cellStyle name="Output 2 4 2 3 2" xfId="17288" xr:uid="{00000000-0005-0000-0000-0000D36C0000}"/>
    <cellStyle name="Output 2 4 2 3 2 2" xfId="25567" xr:uid="{00000000-0005-0000-0000-0000D46C0000}"/>
    <cellStyle name="Output 2 4 2 3 3" xfId="15595" xr:uid="{00000000-0005-0000-0000-0000D56C0000}"/>
    <cellStyle name="Output 2 4 2 3 3 2" xfId="28756" xr:uid="{00000000-0005-0000-0000-0000D66C0000}"/>
    <cellStyle name="Output 2 4 2 3 4" xfId="15561" xr:uid="{00000000-0005-0000-0000-0000D76C0000}"/>
    <cellStyle name="Output 2 4 2 4" xfId="14211" xr:uid="{00000000-0005-0000-0000-0000D86C0000}"/>
    <cellStyle name="Output 2 4 3" xfId="1899" xr:uid="{00000000-0005-0000-0000-0000D96C0000}"/>
    <cellStyle name="Output 2 4 3 2" xfId="6113" xr:uid="{00000000-0005-0000-0000-0000DA6C0000}"/>
    <cellStyle name="Output 2 4 3 2 2" xfId="9920" xr:uid="{00000000-0005-0000-0000-0000DB6C0000}"/>
    <cellStyle name="Output 2 4 3 2 2 2" xfId="18832" xr:uid="{00000000-0005-0000-0000-0000DC6C0000}"/>
    <cellStyle name="Output 2 4 3 2 2 2 2" xfId="27939" xr:uid="{00000000-0005-0000-0000-0000DD6C0000}"/>
    <cellStyle name="Output 2 4 3 2 2 3" xfId="20581" xr:uid="{00000000-0005-0000-0000-0000DE6C0000}"/>
    <cellStyle name="Output 2 4 3 2 2 3 2" xfId="31017" xr:uid="{00000000-0005-0000-0000-0000DF6C0000}"/>
    <cellStyle name="Output 2 4 3 2 2 4" xfId="21340" xr:uid="{00000000-0005-0000-0000-0000E06C0000}"/>
    <cellStyle name="Output 2 4 3 2 3" xfId="14214" xr:uid="{00000000-0005-0000-0000-0000E16C0000}"/>
    <cellStyle name="Output 2 4 3 2 4" xfId="16948" xr:uid="{00000000-0005-0000-0000-0000E26C0000}"/>
    <cellStyle name="Output 2 4 3 2 4 2" xfId="25915" xr:uid="{00000000-0005-0000-0000-0000E36C0000}"/>
    <cellStyle name="Output 2 4 3 2 5" xfId="17445" xr:uid="{00000000-0005-0000-0000-0000E46C0000}"/>
    <cellStyle name="Output 2 4 3 2 5 2" xfId="29285" xr:uid="{00000000-0005-0000-0000-0000E56C0000}"/>
    <cellStyle name="Output 2 4 3 2 6" xfId="16351" xr:uid="{00000000-0005-0000-0000-0000E66C0000}"/>
    <cellStyle name="Output 2 4 3 3" xfId="14213" xr:uid="{00000000-0005-0000-0000-0000E76C0000}"/>
    <cellStyle name="Output 2 4 4" xfId="6111" xr:uid="{00000000-0005-0000-0000-0000E86C0000}"/>
    <cellStyle name="Output 2 4 4 2" xfId="10019" xr:uid="{00000000-0005-0000-0000-0000E96C0000}"/>
    <cellStyle name="Output 2 4 4 2 2" xfId="18931" xr:uid="{00000000-0005-0000-0000-0000EA6C0000}"/>
    <cellStyle name="Output 2 4 4 2 2 2" xfId="28038" xr:uid="{00000000-0005-0000-0000-0000EB6C0000}"/>
    <cellStyle name="Output 2 4 4 2 3" xfId="20680" xr:uid="{00000000-0005-0000-0000-0000EC6C0000}"/>
    <cellStyle name="Output 2 4 4 2 3 2" xfId="31116" xr:uid="{00000000-0005-0000-0000-0000ED6C0000}"/>
    <cellStyle name="Output 2 4 4 2 4" xfId="21439" xr:uid="{00000000-0005-0000-0000-0000EE6C0000}"/>
    <cellStyle name="Output 2 4 4 3" xfId="14215" xr:uid="{00000000-0005-0000-0000-0000EF6C0000}"/>
    <cellStyle name="Output 2 4 4 4" xfId="16946" xr:uid="{00000000-0005-0000-0000-0000F06C0000}"/>
    <cellStyle name="Output 2 4 4 4 2" xfId="26037" xr:uid="{00000000-0005-0000-0000-0000F16C0000}"/>
    <cellStyle name="Output 2 4 4 5" xfId="16441" xr:uid="{00000000-0005-0000-0000-0000F26C0000}"/>
    <cellStyle name="Output 2 4 4 5 2" xfId="29150" xr:uid="{00000000-0005-0000-0000-0000F36C0000}"/>
    <cellStyle name="Output 2 4 4 6" xfId="17580" xr:uid="{00000000-0005-0000-0000-0000F46C0000}"/>
    <cellStyle name="Output 2 4 5" xfId="14216" xr:uid="{00000000-0005-0000-0000-0000F56C0000}"/>
    <cellStyle name="Output 2 4 6" xfId="14210" xr:uid="{00000000-0005-0000-0000-0000F66C0000}"/>
    <cellStyle name="Output 2 5" xfId="2609" xr:uid="{00000000-0005-0000-0000-0000F76C0000}"/>
    <cellStyle name="Output 2 5 2" xfId="6114" xr:uid="{00000000-0005-0000-0000-0000F86C0000}"/>
    <cellStyle name="Output 2 5 2 2" xfId="10020" xr:uid="{00000000-0005-0000-0000-0000F96C0000}"/>
    <cellStyle name="Output 2 5 2 2 2" xfId="18932" xr:uid="{00000000-0005-0000-0000-0000FA6C0000}"/>
    <cellStyle name="Output 2 5 2 2 2 2" xfId="28039" xr:uid="{00000000-0005-0000-0000-0000FB6C0000}"/>
    <cellStyle name="Output 2 5 2 2 3" xfId="20681" xr:uid="{00000000-0005-0000-0000-0000FC6C0000}"/>
    <cellStyle name="Output 2 5 2 2 3 2" xfId="31117" xr:uid="{00000000-0005-0000-0000-0000FD6C0000}"/>
    <cellStyle name="Output 2 5 2 2 4" xfId="21440" xr:uid="{00000000-0005-0000-0000-0000FE6C0000}"/>
    <cellStyle name="Output 2 5 2 3" xfId="14218" xr:uid="{00000000-0005-0000-0000-0000FF6C0000}"/>
    <cellStyle name="Output 2 5 2 4" xfId="16949" xr:uid="{00000000-0005-0000-0000-0000006D0000}"/>
    <cellStyle name="Output 2 5 2 4 2" xfId="26090" xr:uid="{00000000-0005-0000-0000-0000016D0000}"/>
    <cellStyle name="Output 2 5 2 5" xfId="16070" xr:uid="{00000000-0005-0000-0000-0000026D0000}"/>
    <cellStyle name="Output 2 5 2 5 2" xfId="28973" xr:uid="{00000000-0005-0000-0000-0000036D0000}"/>
    <cellStyle name="Output 2 5 2 6" xfId="15322" xr:uid="{00000000-0005-0000-0000-0000046D0000}"/>
    <cellStyle name="Output 2 5 3" xfId="6451" xr:uid="{00000000-0005-0000-0000-0000056D0000}"/>
    <cellStyle name="Output 2 5 3 2" xfId="17180" xr:uid="{00000000-0005-0000-0000-0000066D0000}"/>
    <cellStyle name="Output 2 5 3 2 2" xfId="26054" xr:uid="{00000000-0005-0000-0000-0000076D0000}"/>
    <cellStyle name="Output 2 5 3 3" xfId="15801" xr:uid="{00000000-0005-0000-0000-0000086D0000}"/>
    <cellStyle name="Output 2 5 3 3 2" xfId="28850" xr:uid="{00000000-0005-0000-0000-0000096D0000}"/>
    <cellStyle name="Output 2 5 3 4" xfId="17612" xr:uid="{00000000-0005-0000-0000-00000A6D0000}"/>
    <cellStyle name="Output 2 5 4" xfId="14217" xr:uid="{00000000-0005-0000-0000-00000B6D0000}"/>
    <cellStyle name="Output 2 6" xfId="1586" xr:uid="{00000000-0005-0000-0000-00000C6D0000}"/>
    <cellStyle name="Output 2 6 2" xfId="6115" xr:uid="{00000000-0005-0000-0000-00000D6D0000}"/>
    <cellStyle name="Output 2 6 2 2" xfId="9812" xr:uid="{00000000-0005-0000-0000-00000E6D0000}"/>
    <cellStyle name="Output 2 6 2 2 2" xfId="18725" xr:uid="{00000000-0005-0000-0000-00000F6D0000}"/>
    <cellStyle name="Output 2 6 2 2 2 2" xfId="27833" xr:uid="{00000000-0005-0000-0000-0000106D0000}"/>
    <cellStyle name="Output 2 6 2 2 3" xfId="20475" xr:uid="{00000000-0005-0000-0000-0000116D0000}"/>
    <cellStyle name="Output 2 6 2 2 3 2" xfId="30911" xr:uid="{00000000-0005-0000-0000-0000126D0000}"/>
    <cellStyle name="Output 2 6 2 2 4" xfId="21234" xr:uid="{00000000-0005-0000-0000-0000136D0000}"/>
    <cellStyle name="Output 2 6 2 3" xfId="14220" xr:uid="{00000000-0005-0000-0000-0000146D0000}"/>
    <cellStyle name="Output 2 6 2 4" xfId="16950" xr:uid="{00000000-0005-0000-0000-0000156D0000}"/>
    <cellStyle name="Output 2 6 2 4 2" xfId="25410" xr:uid="{00000000-0005-0000-0000-0000166D0000}"/>
    <cellStyle name="Output 2 6 2 5" xfId="16509" xr:uid="{00000000-0005-0000-0000-0000176D0000}"/>
    <cellStyle name="Output 2 6 2 5 2" xfId="29196" xr:uid="{00000000-0005-0000-0000-0000186D0000}"/>
    <cellStyle name="Output 2 6 2 6" xfId="17682" xr:uid="{00000000-0005-0000-0000-0000196D0000}"/>
    <cellStyle name="Output 2 6 3" xfId="14219" xr:uid="{00000000-0005-0000-0000-00001A6D0000}"/>
    <cellStyle name="Output 2 7" xfId="6107" xr:uid="{00000000-0005-0000-0000-00001B6D0000}"/>
    <cellStyle name="Output 2 7 2" xfId="10061" xr:uid="{00000000-0005-0000-0000-00001C6D0000}"/>
    <cellStyle name="Output 2 7 2 2" xfId="18973" xr:uid="{00000000-0005-0000-0000-00001D6D0000}"/>
    <cellStyle name="Output 2 7 2 2 2" xfId="28080" xr:uid="{00000000-0005-0000-0000-00001E6D0000}"/>
    <cellStyle name="Output 2 7 2 3" xfId="20722" xr:uid="{00000000-0005-0000-0000-00001F6D0000}"/>
    <cellStyle name="Output 2 7 2 3 2" xfId="31158" xr:uid="{00000000-0005-0000-0000-0000206D0000}"/>
    <cellStyle name="Output 2 7 2 4" xfId="21481" xr:uid="{00000000-0005-0000-0000-0000216D0000}"/>
    <cellStyle name="Output 2 7 3" xfId="14221" xr:uid="{00000000-0005-0000-0000-0000226D0000}"/>
    <cellStyle name="Output 2 7 4" xfId="16942" xr:uid="{00000000-0005-0000-0000-0000236D0000}"/>
    <cellStyle name="Output 2 7 4 2" xfId="25898" xr:uid="{00000000-0005-0000-0000-0000246D0000}"/>
    <cellStyle name="Output 2 7 5" xfId="15738" xr:uid="{00000000-0005-0000-0000-0000256D0000}"/>
    <cellStyle name="Output 2 7 5 2" xfId="28831" xr:uid="{00000000-0005-0000-0000-0000266D0000}"/>
    <cellStyle name="Output 2 7 6" xfId="16318" xr:uid="{00000000-0005-0000-0000-0000276D0000}"/>
    <cellStyle name="Output 2 8" xfId="14222" xr:uid="{00000000-0005-0000-0000-0000286D0000}"/>
    <cellStyle name="Output 2 9" xfId="14198" xr:uid="{00000000-0005-0000-0000-0000296D0000}"/>
    <cellStyle name="Output 3" xfId="932" xr:uid="{00000000-0005-0000-0000-00002A6D0000}"/>
    <cellStyle name="Output 3 2" xfId="3125" xr:uid="{00000000-0005-0000-0000-00002B6D0000}"/>
    <cellStyle name="Output 3 2 2" xfId="8563" xr:uid="{00000000-0005-0000-0000-00002C6D0000}"/>
    <cellStyle name="Output 3 2 3" xfId="6966" xr:uid="{00000000-0005-0000-0000-00002D6D0000}"/>
    <cellStyle name="Output 3 2 4" xfId="14224" xr:uid="{00000000-0005-0000-0000-00002E6D0000}"/>
    <cellStyle name="Output 3 3" xfId="2060" xr:uid="{00000000-0005-0000-0000-00002F6D0000}"/>
    <cellStyle name="Output 3 3 2" xfId="14225" xr:uid="{00000000-0005-0000-0000-0000306D0000}"/>
    <cellStyle name="Output 3 4" xfId="7923" xr:uid="{00000000-0005-0000-0000-0000316D0000}"/>
    <cellStyle name="Output 3 4 2" xfId="14226" xr:uid="{00000000-0005-0000-0000-0000326D0000}"/>
    <cellStyle name="Output 3 5" xfId="14223" xr:uid="{00000000-0005-0000-0000-0000336D0000}"/>
    <cellStyle name="Output 4" xfId="933" xr:uid="{00000000-0005-0000-0000-0000346D0000}"/>
    <cellStyle name="Output 4 2" xfId="3126" xr:uid="{00000000-0005-0000-0000-0000356D0000}"/>
    <cellStyle name="Output 4 2 2" xfId="6117" xr:uid="{00000000-0005-0000-0000-0000366D0000}"/>
    <cellStyle name="Output 4 2 2 2" xfId="10123" xr:uid="{00000000-0005-0000-0000-0000376D0000}"/>
    <cellStyle name="Output 4 2 2 2 2" xfId="19035" xr:uid="{00000000-0005-0000-0000-0000386D0000}"/>
    <cellStyle name="Output 4 2 2 2 2 2" xfId="28124" xr:uid="{00000000-0005-0000-0000-0000396D0000}"/>
    <cellStyle name="Output 4 2 2 2 3" xfId="20766" xr:uid="{00000000-0005-0000-0000-00003A6D0000}"/>
    <cellStyle name="Output 4 2 2 2 3 2" xfId="31202" xr:uid="{00000000-0005-0000-0000-00003B6D0000}"/>
    <cellStyle name="Output 4 2 2 2 4" xfId="21525" xr:uid="{00000000-0005-0000-0000-00003C6D0000}"/>
    <cellStyle name="Output 4 2 2 3" xfId="14229" xr:uid="{00000000-0005-0000-0000-00003D6D0000}"/>
    <cellStyle name="Output 4 2 2 4" xfId="16952" xr:uid="{00000000-0005-0000-0000-00003E6D0000}"/>
    <cellStyle name="Output 4 2 2 4 2" xfId="25603" xr:uid="{00000000-0005-0000-0000-00003F6D0000}"/>
    <cellStyle name="Output 4 2 2 5" xfId="15458" xr:uid="{00000000-0005-0000-0000-0000406D0000}"/>
    <cellStyle name="Output 4 2 2 5 2" xfId="28705" xr:uid="{00000000-0005-0000-0000-0000416D0000}"/>
    <cellStyle name="Output 4 2 2 6" xfId="15744" xr:uid="{00000000-0005-0000-0000-0000426D0000}"/>
    <cellStyle name="Output 4 2 3" xfId="6967" xr:uid="{00000000-0005-0000-0000-0000436D0000}"/>
    <cellStyle name="Output 4 2 3 2" xfId="17347" xr:uid="{00000000-0005-0000-0000-0000446D0000}"/>
    <cellStyle name="Output 4 2 3 2 2" xfId="26094" xr:uid="{00000000-0005-0000-0000-0000456D0000}"/>
    <cellStyle name="Output 4 2 3 3" xfId="15464" xr:uid="{00000000-0005-0000-0000-0000466D0000}"/>
    <cellStyle name="Output 4 2 3 3 2" xfId="28711" xr:uid="{00000000-0005-0000-0000-0000476D0000}"/>
    <cellStyle name="Output 4 2 3 4" xfId="17692" xr:uid="{00000000-0005-0000-0000-0000486D0000}"/>
    <cellStyle name="Output 4 2 4" xfId="14228" xr:uid="{00000000-0005-0000-0000-0000496D0000}"/>
    <cellStyle name="Output 4 3" xfId="2061" xr:uid="{00000000-0005-0000-0000-00004A6D0000}"/>
    <cellStyle name="Output 4 3 2" xfId="6118" xr:uid="{00000000-0005-0000-0000-00004B6D0000}"/>
    <cellStyle name="Output 4 3 2 2" xfId="10109" xr:uid="{00000000-0005-0000-0000-00004C6D0000}"/>
    <cellStyle name="Output 4 3 2 2 2" xfId="19021" xr:uid="{00000000-0005-0000-0000-00004D6D0000}"/>
    <cellStyle name="Output 4 3 2 2 2 2" xfId="28120" xr:uid="{00000000-0005-0000-0000-00004E6D0000}"/>
    <cellStyle name="Output 4 3 2 2 3" xfId="20762" xr:uid="{00000000-0005-0000-0000-00004F6D0000}"/>
    <cellStyle name="Output 4 3 2 2 3 2" xfId="31198" xr:uid="{00000000-0005-0000-0000-0000506D0000}"/>
    <cellStyle name="Output 4 3 2 2 4" xfId="21521" xr:uid="{00000000-0005-0000-0000-0000516D0000}"/>
    <cellStyle name="Output 4 3 2 3" xfId="14231" xr:uid="{00000000-0005-0000-0000-0000526D0000}"/>
    <cellStyle name="Output 4 3 2 4" xfId="16953" xr:uid="{00000000-0005-0000-0000-0000536D0000}"/>
    <cellStyle name="Output 4 3 2 4 2" xfId="25729" xr:uid="{00000000-0005-0000-0000-0000546D0000}"/>
    <cellStyle name="Output 4 3 2 5" xfId="16066" xr:uid="{00000000-0005-0000-0000-0000556D0000}"/>
    <cellStyle name="Output 4 3 2 5 2" xfId="28969" xr:uid="{00000000-0005-0000-0000-0000566D0000}"/>
    <cellStyle name="Output 4 3 2 6" xfId="17135" xr:uid="{00000000-0005-0000-0000-0000576D0000}"/>
    <cellStyle name="Output 4 3 3" xfId="14230" xr:uid="{00000000-0005-0000-0000-0000586D0000}"/>
    <cellStyle name="Output 4 4" xfId="6116" xr:uid="{00000000-0005-0000-0000-0000596D0000}"/>
    <cellStyle name="Output 4 4 2" xfId="10338" xr:uid="{00000000-0005-0000-0000-00005A6D0000}"/>
    <cellStyle name="Output 4 4 2 2" xfId="19248" xr:uid="{00000000-0005-0000-0000-00005B6D0000}"/>
    <cellStyle name="Output 4 4 2 2 2" xfId="28215" xr:uid="{00000000-0005-0000-0000-00005C6D0000}"/>
    <cellStyle name="Output 4 4 2 3" xfId="20857" xr:uid="{00000000-0005-0000-0000-00005D6D0000}"/>
    <cellStyle name="Output 4 4 2 3 2" xfId="31293" xr:uid="{00000000-0005-0000-0000-00005E6D0000}"/>
    <cellStyle name="Output 4 4 2 4" xfId="21616" xr:uid="{00000000-0005-0000-0000-00005F6D0000}"/>
    <cellStyle name="Output 4 4 3" xfId="14232" xr:uid="{00000000-0005-0000-0000-0000606D0000}"/>
    <cellStyle name="Output 4 4 4" xfId="16951" xr:uid="{00000000-0005-0000-0000-0000616D0000}"/>
    <cellStyle name="Output 4 4 4 2" xfId="25196" xr:uid="{00000000-0005-0000-0000-0000626D0000}"/>
    <cellStyle name="Output 4 4 5" xfId="15875" xr:uid="{00000000-0005-0000-0000-0000636D0000}"/>
    <cellStyle name="Output 4 4 5 2" xfId="28896" xr:uid="{00000000-0005-0000-0000-0000646D0000}"/>
    <cellStyle name="Output 4 4 6" xfId="15384" xr:uid="{00000000-0005-0000-0000-0000656D0000}"/>
    <cellStyle name="Output 4 5" xfId="14233" xr:uid="{00000000-0005-0000-0000-0000666D0000}"/>
    <cellStyle name="Output 4 6" xfId="14227" xr:uid="{00000000-0005-0000-0000-0000676D0000}"/>
    <cellStyle name="Output 5" xfId="2991" xr:uid="{00000000-0005-0000-0000-0000686D0000}"/>
    <cellStyle name="Output 5 2" xfId="8497" xr:uid="{00000000-0005-0000-0000-0000696D0000}"/>
    <cellStyle name="Output 5 3" xfId="6832" xr:uid="{00000000-0005-0000-0000-00006A6D0000}"/>
    <cellStyle name="Output 5 4" xfId="14234" xr:uid="{00000000-0005-0000-0000-00006B6D0000}"/>
    <cellStyle name="Output 6" xfId="1399" xr:uid="{00000000-0005-0000-0000-00006C6D0000}"/>
    <cellStyle name="Output 6 2" xfId="14235" xr:uid="{00000000-0005-0000-0000-00006D6D0000}"/>
    <cellStyle name="Output 7" xfId="3626" xr:uid="{00000000-0005-0000-0000-00006E6D0000}"/>
    <cellStyle name="Output 7 2" xfId="8790" xr:uid="{00000000-0005-0000-0000-00006F6D0000}"/>
    <cellStyle name="Output 7 3" xfId="7421" xr:uid="{00000000-0005-0000-0000-0000706D0000}"/>
    <cellStyle name="Output 7 4" xfId="14236" xr:uid="{00000000-0005-0000-0000-0000716D0000}"/>
    <cellStyle name="Output 8" xfId="4730" xr:uid="{00000000-0005-0000-0000-0000726D0000}"/>
    <cellStyle name="Output 8 2" xfId="14237" xr:uid="{00000000-0005-0000-0000-0000736D0000}"/>
    <cellStyle name="Output 9" xfId="14238" xr:uid="{00000000-0005-0000-0000-0000746D0000}"/>
    <cellStyle name="OutputDataColumn" xfId="15235" xr:uid="{00000000-0005-0000-0000-0000756D0000}"/>
    <cellStyle name="OutputDataColumn 2" xfId="15236" xr:uid="{00000000-0005-0000-0000-0000766D0000}"/>
    <cellStyle name="OutputDataRow" xfId="15237" xr:uid="{00000000-0005-0000-0000-0000776D0000}"/>
    <cellStyle name="OutputDataRow 2" xfId="15238" xr:uid="{00000000-0005-0000-0000-0000786D0000}"/>
    <cellStyle name="OutputLabelColumn" xfId="15239" xr:uid="{00000000-0005-0000-0000-0000796D0000}"/>
    <cellStyle name="OutputLabelRow" xfId="15240" xr:uid="{00000000-0005-0000-0000-00007A6D0000}"/>
    <cellStyle name="PanelLabel" xfId="15241" xr:uid="{00000000-0005-0000-0000-00007B6D0000}"/>
    <cellStyle name="Percent" xfId="2" builtinId="5"/>
    <cellStyle name="Percent [2]" xfId="249" xr:uid="{00000000-0005-0000-0000-00007D6D0000}"/>
    <cellStyle name="Percent [2] 2" xfId="756" xr:uid="{00000000-0005-0000-0000-00007E6D0000}"/>
    <cellStyle name="Percent [2] 2 2" xfId="14241" xr:uid="{00000000-0005-0000-0000-00007F6D0000}"/>
    <cellStyle name="Percent [2] 2 3" xfId="14240" xr:uid="{00000000-0005-0000-0000-0000806D0000}"/>
    <cellStyle name="Percent [2] 3" xfId="4732" xr:uid="{00000000-0005-0000-0000-0000816D0000}"/>
    <cellStyle name="Percent [2] 3 2" xfId="14242" xr:uid="{00000000-0005-0000-0000-0000826D0000}"/>
    <cellStyle name="Percent [2] 4" xfId="14243" xr:uid="{00000000-0005-0000-0000-0000836D0000}"/>
    <cellStyle name="Percent [2] 5" xfId="14239" xr:uid="{00000000-0005-0000-0000-0000846D0000}"/>
    <cellStyle name="Percent 10" xfId="469" xr:uid="{00000000-0005-0000-0000-0000856D0000}"/>
    <cellStyle name="Percent 10 2" xfId="14245" xr:uid="{00000000-0005-0000-0000-0000866D0000}"/>
    <cellStyle name="Percent 10 3" xfId="14244" xr:uid="{00000000-0005-0000-0000-0000876D0000}"/>
    <cellStyle name="Percent 11" xfId="470" xr:uid="{00000000-0005-0000-0000-0000886D0000}"/>
    <cellStyle name="Percent 11 2" xfId="14247" xr:uid="{00000000-0005-0000-0000-0000896D0000}"/>
    <cellStyle name="Percent 11 3" xfId="14246" xr:uid="{00000000-0005-0000-0000-00008A6D0000}"/>
    <cellStyle name="Percent 12" xfId="471" xr:uid="{00000000-0005-0000-0000-00008B6D0000}"/>
    <cellStyle name="Percent 12 2" xfId="14249" xr:uid="{00000000-0005-0000-0000-00008C6D0000}"/>
    <cellStyle name="Percent 12 3" xfId="14248" xr:uid="{00000000-0005-0000-0000-00008D6D0000}"/>
    <cellStyle name="Percent 13" xfId="472" xr:uid="{00000000-0005-0000-0000-00008E6D0000}"/>
    <cellStyle name="Percent 13 2" xfId="14251" xr:uid="{00000000-0005-0000-0000-00008F6D0000}"/>
    <cellStyle name="Percent 13 3" xfId="14250" xr:uid="{00000000-0005-0000-0000-0000906D0000}"/>
    <cellStyle name="Percent 14" xfId="473" xr:uid="{00000000-0005-0000-0000-0000916D0000}"/>
    <cellStyle name="Percent 14 2" xfId="1022" xr:uid="{00000000-0005-0000-0000-0000926D0000}"/>
    <cellStyle name="Percent 14 2 2" xfId="14254" xr:uid="{00000000-0005-0000-0000-0000936D0000}"/>
    <cellStyle name="Percent 14 2 3" xfId="14253" xr:uid="{00000000-0005-0000-0000-0000946D0000}"/>
    <cellStyle name="Percent 14 3" xfId="14255" xr:uid="{00000000-0005-0000-0000-0000956D0000}"/>
    <cellStyle name="Percent 14 4" xfId="14252" xr:uid="{00000000-0005-0000-0000-0000966D0000}"/>
    <cellStyle name="Percent 15" xfId="468" xr:uid="{00000000-0005-0000-0000-0000976D0000}"/>
    <cellStyle name="Percent 15 2" xfId="14257" xr:uid="{00000000-0005-0000-0000-0000986D0000}"/>
    <cellStyle name="Percent 15 3" xfId="14256" xr:uid="{00000000-0005-0000-0000-0000996D0000}"/>
    <cellStyle name="Percent 16" xfId="490" xr:uid="{00000000-0005-0000-0000-00009A6D0000}"/>
    <cellStyle name="Percent 16 2" xfId="14259" xr:uid="{00000000-0005-0000-0000-00009B6D0000}"/>
    <cellStyle name="Percent 16 3" xfId="14258" xr:uid="{00000000-0005-0000-0000-00009C6D0000}"/>
    <cellStyle name="Percent 17" xfId="459" xr:uid="{00000000-0005-0000-0000-00009D6D0000}"/>
    <cellStyle name="Percent 17 2" xfId="14261" xr:uid="{00000000-0005-0000-0000-00009E6D0000}"/>
    <cellStyle name="Percent 17 3" xfId="14260" xr:uid="{00000000-0005-0000-0000-00009F6D0000}"/>
    <cellStyle name="Percent 18" xfId="367" xr:uid="{00000000-0005-0000-0000-0000A06D0000}"/>
    <cellStyle name="Percent 18 2" xfId="14263" xr:uid="{00000000-0005-0000-0000-0000A16D0000}"/>
    <cellStyle name="Percent 18 3" xfId="14262" xr:uid="{00000000-0005-0000-0000-0000A26D0000}"/>
    <cellStyle name="Percent 19" xfId="515" xr:uid="{00000000-0005-0000-0000-0000A36D0000}"/>
    <cellStyle name="Percent 19 2" xfId="14265" xr:uid="{00000000-0005-0000-0000-0000A46D0000}"/>
    <cellStyle name="Percent 19 3" xfId="14264" xr:uid="{00000000-0005-0000-0000-0000A56D0000}"/>
    <cellStyle name="Percent 2" xfId="250" xr:uid="{00000000-0005-0000-0000-0000A66D0000}"/>
    <cellStyle name="Percent 2 10" xfId="1386" xr:uid="{00000000-0005-0000-0000-0000A76D0000}"/>
    <cellStyle name="Percent 2 10 2" xfId="2446" xr:uid="{00000000-0005-0000-0000-0000A86D0000}"/>
    <cellStyle name="Percent 2 10 2 2" xfId="14268" xr:uid="{00000000-0005-0000-0000-0000A96D0000}"/>
    <cellStyle name="Percent 2 10 3" xfId="14269" xr:uid="{00000000-0005-0000-0000-0000AA6D0000}"/>
    <cellStyle name="Percent 2 10 4" xfId="14267" xr:uid="{00000000-0005-0000-0000-0000AB6D0000}"/>
    <cellStyle name="Percent 2 11" xfId="3658" xr:uid="{00000000-0005-0000-0000-0000AC6D0000}"/>
    <cellStyle name="Percent 2 11 2" xfId="3703" xr:uid="{00000000-0005-0000-0000-0000AD6D0000}"/>
    <cellStyle name="Percent 2 11 2 2" xfId="14271" xr:uid="{00000000-0005-0000-0000-0000AE6D0000}"/>
    <cellStyle name="Percent 2 11 3" xfId="14270" xr:uid="{00000000-0005-0000-0000-0000AF6D0000}"/>
    <cellStyle name="Percent 2 12" xfId="5664" xr:uid="{00000000-0005-0000-0000-0000B06D0000}"/>
    <cellStyle name="Percent 2 12 2" xfId="9474" xr:uid="{00000000-0005-0000-0000-0000B16D0000}"/>
    <cellStyle name="Percent 2 12 3" xfId="14272" xr:uid="{00000000-0005-0000-0000-0000B26D0000}"/>
    <cellStyle name="Percent 2 13" xfId="14273" xr:uid="{00000000-0005-0000-0000-0000B36D0000}"/>
    <cellStyle name="Percent 2 14" xfId="15242" xr:uid="{00000000-0005-0000-0000-0000B46D0000}"/>
    <cellStyle name="Percent 2 15" xfId="14266" xr:uid="{00000000-0005-0000-0000-0000B56D0000}"/>
    <cellStyle name="Percent 2 2" xfId="474" xr:uid="{00000000-0005-0000-0000-0000B66D0000}"/>
    <cellStyle name="Percent 2 2 2" xfId="14275" xr:uid="{00000000-0005-0000-0000-0000B76D0000}"/>
    <cellStyle name="Percent 2 2 3" xfId="14274" xr:uid="{00000000-0005-0000-0000-0000B86D0000}"/>
    <cellStyle name="Percent 2 3" xfId="475" xr:uid="{00000000-0005-0000-0000-0000B96D0000}"/>
    <cellStyle name="Percent 2 3 2" xfId="14277" xr:uid="{00000000-0005-0000-0000-0000BA6D0000}"/>
    <cellStyle name="Percent 2 3 3" xfId="14276" xr:uid="{00000000-0005-0000-0000-0000BB6D0000}"/>
    <cellStyle name="Percent 2 4" xfId="516" xr:uid="{00000000-0005-0000-0000-0000BC6D0000}"/>
    <cellStyle name="Percent 2 4 2" xfId="1023" xr:uid="{00000000-0005-0000-0000-0000BD6D0000}"/>
    <cellStyle name="Percent 2 4 2 2" xfId="14280" xr:uid="{00000000-0005-0000-0000-0000BE6D0000}"/>
    <cellStyle name="Percent 2 4 2 3" xfId="14279" xr:uid="{00000000-0005-0000-0000-0000BF6D0000}"/>
    <cellStyle name="Percent 2 4 3" xfId="14281" xr:uid="{00000000-0005-0000-0000-0000C06D0000}"/>
    <cellStyle name="Percent 2 4 4" xfId="14278" xr:uid="{00000000-0005-0000-0000-0000C16D0000}"/>
    <cellStyle name="Percent 2 5" xfId="537" xr:uid="{00000000-0005-0000-0000-0000C26D0000}"/>
    <cellStyle name="Percent 2 5 2" xfId="670" xr:uid="{00000000-0005-0000-0000-0000C36D0000}"/>
    <cellStyle name="Percent 2 5 2 2" xfId="14284" xr:uid="{00000000-0005-0000-0000-0000C46D0000}"/>
    <cellStyle name="Percent 2 5 2 3" xfId="14283" xr:uid="{00000000-0005-0000-0000-0000C56D0000}"/>
    <cellStyle name="Percent 2 5 3" xfId="14285" xr:uid="{00000000-0005-0000-0000-0000C66D0000}"/>
    <cellStyle name="Percent 2 5 4" xfId="14282" xr:uid="{00000000-0005-0000-0000-0000C76D0000}"/>
    <cellStyle name="Percent 2 6" xfId="551" xr:uid="{00000000-0005-0000-0000-0000C86D0000}"/>
    <cellStyle name="Percent 2 6 2" xfId="671" xr:uid="{00000000-0005-0000-0000-0000C96D0000}"/>
    <cellStyle name="Percent 2 6 2 2" xfId="14288" xr:uid="{00000000-0005-0000-0000-0000CA6D0000}"/>
    <cellStyle name="Percent 2 6 2 3" xfId="14287" xr:uid="{00000000-0005-0000-0000-0000CB6D0000}"/>
    <cellStyle name="Percent 2 6 3" xfId="14289" xr:uid="{00000000-0005-0000-0000-0000CC6D0000}"/>
    <cellStyle name="Percent 2 6 4" xfId="14286" xr:uid="{00000000-0005-0000-0000-0000CD6D0000}"/>
    <cellStyle name="Percent 2 7" xfId="672" xr:uid="{00000000-0005-0000-0000-0000CE6D0000}"/>
    <cellStyle name="Percent 2 7 2" xfId="14291" xr:uid="{00000000-0005-0000-0000-0000CF6D0000}"/>
    <cellStyle name="Percent 2 7 3" xfId="14290" xr:uid="{00000000-0005-0000-0000-0000D06D0000}"/>
    <cellStyle name="Percent 2 8" xfId="821" xr:uid="{00000000-0005-0000-0000-0000D16D0000}"/>
    <cellStyle name="Percent 2 8 2" xfId="1156" xr:uid="{00000000-0005-0000-0000-0000D26D0000}"/>
    <cellStyle name="Percent 2 8 2 2" xfId="14294" xr:uid="{00000000-0005-0000-0000-0000D36D0000}"/>
    <cellStyle name="Percent 2 8 2 3" xfId="14293" xr:uid="{00000000-0005-0000-0000-0000D46D0000}"/>
    <cellStyle name="Percent 2 8 3" xfId="14295" xr:uid="{00000000-0005-0000-0000-0000D56D0000}"/>
    <cellStyle name="Percent 2 8 4" xfId="14292" xr:uid="{00000000-0005-0000-0000-0000D66D0000}"/>
    <cellStyle name="Percent 2 9" xfId="935" xr:uid="{00000000-0005-0000-0000-0000D76D0000}"/>
    <cellStyle name="Percent 2 9 2" xfId="1265" xr:uid="{00000000-0005-0000-0000-0000D86D0000}"/>
    <cellStyle name="Percent 2 9 2 2" xfId="14298" xr:uid="{00000000-0005-0000-0000-0000D96D0000}"/>
    <cellStyle name="Percent 2 9 2 3" xfId="14297" xr:uid="{00000000-0005-0000-0000-0000DA6D0000}"/>
    <cellStyle name="Percent 2 9 3" xfId="14299" xr:uid="{00000000-0005-0000-0000-0000DB6D0000}"/>
    <cellStyle name="Percent 2 9 4" xfId="14296" xr:uid="{00000000-0005-0000-0000-0000DC6D0000}"/>
    <cellStyle name="Percent 20" xfId="501" xr:uid="{00000000-0005-0000-0000-0000DD6D0000}"/>
    <cellStyle name="Percent 20 2" xfId="14301" xr:uid="{00000000-0005-0000-0000-0000DE6D0000}"/>
    <cellStyle name="Percent 20 3" xfId="14300" xr:uid="{00000000-0005-0000-0000-0000DF6D0000}"/>
    <cellStyle name="Percent 21" xfId="514" xr:uid="{00000000-0005-0000-0000-0000E06D0000}"/>
    <cellStyle name="Percent 21 2" xfId="14303" xr:uid="{00000000-0005-0000-0000-0000E16D0000}"/>
    <cellStyle name="Percent 21 3" xfId="14302" xr:uid="{00000000-0005-0000-0000-0000E26D0000}"/>
    <cellStyle name="Percent 22" xfId="500" xr:uid="{00000000-0005-0000-0000-0000E36D0000}"/>
    <cellStyle name="Percent 22 2" xfId="14305" xr:uid="{00000000-0005-0000-0000-0000E46D0000}"/>
    <cellStyle name="Percent 22 3" xfId="14304" xr:uid="{00000000-0005-0000-0000-0000E56D0000}"/>
    <cellStyle name="Percent 23" xfId="536" xr:uid="{00000000-0005-0000-0000-0000E66D0000}"/>
    <cellStyle name="Percent 23 2" xfId="673" xr:uid="{00000000-0005-0000-0000-0000E76D0000}"/>
    <cellStyle name="Percent 23 2 2" xfId="14308" xr:uid="{00000000-0005-0000-0000-0000E86D0000}"/>
    <cellStyle name="Percent 23 2 3" xfId="14307" xr:uid="{00000000-0005-0000-0000-0000E96D0000}"/>
    <cellStyle name="Percent 23 3" xfId="14309" xr:uid="{00000000-0005-0000-0000-0000EA6D0000}"/>
    <cellStyle name="Percent 23 4" xfId="14306" xr:uid="{00000000-0005-0000-0000-0000EB6D0000}"/>
    <cellStyle name="Percent 24" xfId="550" xr:uid="{00000000-0005-0000-0000-0000EC6D0000}"/>
    <cellStyle name="Percent 24 2" xfId="674" xr:uid="{00000000-0005-0000-0000-0000ED6D0000}"/>
    <cellStyle name="Percent 24 2 2" xfId="1200" xr:uid="{00000000-0005-0000-0000-0000EE6D0000}"/>
    <cellStyle name="Percent 24 2 2 2" xfId="3629" xr:uid="{00000000-0005-0000-0000-0000EF6D0000}"/>
    <cellStyle name="Percent 24 2 2 2 2" xfId="14313" xr:uid="{00000000-0005-0000-0000-0000F06D0000}"/>
    <cellStyle name="Percent 24 2 2 3" xfId="4998" xr:uid="{00000000-0005-0000-0000-0000F16D0000}"/>
    <cellStyle name="Percent 24 2 2 3 2" xfId="14314" xr:uid="{00000000-0005-0000-0000-0000F26D0000}"/>
    <cellStyle name="Percent 24 2 2 4" xfId="14315" xr:uid="{00000000-0005-0000-0000-0000F36D0000}"/>
    <cellStyle name="Percent 24 2 2 5" xfId="14312" xr:uid="{00000000-0005-0000-0000-0000F46D0000}"/>
    <cellStyle name="Percent 24 2 3" xfId="1300" xr:uid="{00000000-0005-0000-0000-0000F56D0000}"/>
    <cellStyle name="Percent 24 2 3 2" xfId="3630" xr:uid="{00000000-0005-0000-0000-0000F66D0000}"/>
    <cellStyle name="Percent 24 2 3 2 2" xfId="14317" xr:uid="{00000000-0005-0000-0000-0000F76D0000}"/>
    <cellStyle name="Percent 24 2 3 3" xfId="5038" xr:uid="{00000000-0005-0000-0000-0000F86D0000}"/>
    <cellStyle name="Percent 24 2 3 3 2" xfId="14318" xr:uid="{00000000-0005-0000-0000-0000F96D0000}"/>
    <cellStyle name="Percent 24 2 3 4" xfId="14319" xr:uid="{00000000-0005-0000-0000-0000FA6D0000}"/>
    <cellStyle name="Percent 24 2 3 5" xfId="14316" xr:uid="{00000000-0005-0000-0000-0000FB6D0000}"/>
    <cellStyle name="Percent 24 2 4" xfId="3628" xr:uid="{00000000-0005-0000-0000-0000FC6D0000}"/>
    <cellStyle name="Percent 24 2 4 2" xfId="14320" xr:uid="{00000000-0005-0000-0000-0000FD6D0000}"/>
    <cellStyle name="Percent 24 2 5" xfId="4846" xr:uid="{00000000-0005-0000-0000-0000FE6D0000}"/>
    <cellStyle name="Percent 24 2 5 2" xfId="14321" xr:uid="{00000000-0005-0000-0000-0000FF6D0000}"/>
    <cellStyle name="Percent 24 2 6" xfId="14322" xr:uid="{00000000-0005-0000-0000-0000006E0000}"/>
    <cellStyle name="Percent 24 2 7" xfId="14311" xr:uid="{00000000-0005-0000-0000-0000016E0000}"/>
    <cellStyle name="Percent 24 3" xfId="1091" xr:uid="{00000000-0005-0000-0000-0000026E0000}"/>
    <cellStyle name="Percent 24 3 2" xfId="14324" xr:uid="{00000000-0005-0000-0000-0000036E0000}"/>
    <cellStyle name="Percent 24 3 3" xfId="14323" xr:uid="{00000000-0005-0000-0000-0000046E0000}"/>
    <cellStyle name="Percent 24 4" xfId="14325" xr:uid="{00000000-0005-0000-0000-0000056E0000}"/>
    <cellStyle name="Percent 24 5" xfId="14310" xr:uid="{00000000-0005-0000-0000-0000066E0000}"/>
    <cellStyle name="Percent 25" xfId="561" xr:uid="{00000000-0005-0000-0000-0000076E0000}"/>
    <cellStyle name="Percent 25 2" xfId="675" xr:uid="{00000000-0005-0000-0000-0000086E0000}"/>
    <cellStyle name="Percent 25 2 2" xfId="1201" xr:uid="{00000000-0005-0000-0000-0000096E0000}"/>
    <cellStyle name="Percent 25 2 2 2" xfId="3632" xr:uid="{00000000-0005-0000-0000-00000A6E0000}"/>
    <cellStyle name="Percent 25 2 2 2 2" xfId="14329" xr:uid="{00000000-0005-0000-0000-00000B6E0000}"/>
    <cellStyle name="Percent 25 2 2 3" xfId="4999" xr:uid="{00000000-0005-0000-0000-00000C6E0000}"/>
    <cellStyle name="Percent 25 2 2 3 2" xfId="14330" xr:uid="{00000000-0005-0000-0000-00000D6E0000}"/>
    <cellStyle name="Percent 25 2 2 4" xfId="14331" xr:uid="{00000000-0005-0000-0000-00000E6E0000}"/>
    <cellStyle name="Percent 25 2 2 5" xfId="14328" xr:uid="{00000000-0005-0000-0000-00000F6E0000}"/>
    <cellStyle name="Percent 25 2 3" xfId="1301" xr:uid="{00000000-0005-0000-0000-0000106E0000}"/>
    <cellStyle name="Percent 25 2 3 2" xfId="3633" xr:uid="{00000000-0005-0000-0000-0000116E0000}"/>
    <cellStyle name="Percent 25 2 3 2 2" xfId="14333" xr:uid="{00000000-0005-0000-0000-0000126E0000}"/>
    <cellStyle name="Percent 25 2 3 3" xfId="5039" xr:uid="{00000000-0005-0000-0000-0000136E0000}"/>
    <cellStyle name="Percent 25 2 3 3 2" xfId="14334" xr:uid="{00000000-0005-0000-0000-0000146E0000}"/>
    <cellStyle name="Percent 25 2 3 4" xfId="14335" xr:uid="{00000000-0005-0000-0000-0000156E0000}"/>
    <cellStyle name="Percent 25 2 3 5" xfId="14332" xr:uid="{00000000-0005-0000-0000-0000166E0000}"/>
    <cellStyle name="Percent 25 2 4" xfId="3631" xr:uid="{00000000-0005-0000-0000-0000176E0000}"/>
    <cellStyle name="Percent 25 2 4 2" xfId="14336" xr:uid="{00000000-0005-0000-0000-0000186E0000}"/>
    <cellStyle name="Percent 25 2 5" xfId="4847" xr:uid="{00000000-0005-0000-0000-0000196E0000}"/>
    <cellStyle name="Percent 25 2 5 2" xfId="14337" xr:uid="{00000000-0005-0000-0000-00001A6E0000}"/>
    <cellStyle name="Percent 25 2 6" xfId="14338" xr:uid="{00000000-0005-0000-0000-00001B6E0000}"/>
    <cellStyle name="Percent 25 2 7" xfId="14327" xr:uid="{00000000-0005-0000-0000-00001C6E0000}"/>
    <cellStyle name="Percent 25 3" xfId="14339" xr:uid="{00000000-0005-0000-0000-00001D6E0000}"/>
    <cellStyle name="Percent 25 4" xfId="14326" xr:uid="{00000000-0005-0000-0000-00001E6E0000}"/>
    <cellStyle name="Percent 26" xfId="554" xr:uid="{00000000-0005-0000-0000-00001F6E0000}"/>
    <cellStyle name="Percent 26 2" xfId="14341" xr:uid="{00000000-0005-0000-0000-0000206E0000}"/>
    <cellStyle name="Percent 26 3" xfId="14340" xr:uid="{00000000-0005-0000-0000-0000216E0000}"/>
    <cellStyle name="Percent 27" xfId="669" xr:uid="{00000000-0005-0000-0000-0000226E0000}"/>
    <cellStyle name="Percent 27 2" xfId="1138" xr:uid="{00000000-0005-0000-0000-0000236E0000}"/>
    <cellStyle name="Percent 27 2 2" xfId="14344" xr:uid="{00000000-0005-0000-0000-0000246E0000}"/>
    <cellStyle name="Percent 27 2 3" xfId="14343" xr:uid="{00000000-0005-0000-0000-0000256E0000}"/>
    <cellStyle name="Percent 27 3" xfId="1085" xr:uid="{00000000-0005-0000-0000-0000266E0000}"/>
    <cellStyle name="Percent 27 3 2" xfId="3634" xr:uid="{00000000-0005-0000-0000-0000276E0000}"/>
    <cellStyle name="Percent 27 3 2 2" xfId="14346" xr:uid="{00000000-0005-0000-0000-0000286E0000}"/>
    <cellStyle name="Percent 27 3 3" xfId="4957" xr:uid="{00000000-0005-0000-0000-0000296E0000}"/>
    <cellStyle name="Percent 27 3 3 2" xfId="14347" xr:uid="{00000000-0005-0000-0000-00002A6E0000}"/>
    <cellStyle name="Percent 27 3 4" xfId="14348" xr:uid="{00000000-0005-0000-0000-00002B6E0000}"/>
    <cellStyle name="Percent 27 3 5" xfId="14345" xr:uid="{00000000-0005-0000-0000-00002C6E0000}"/>
    <cellStyle name="Percent 27 4" xfId="14349" xr:uid="{00000000-0005-0000-0000-00002D6E0000}"/>
    <cellStyle name="Percent 27 5" xfId="14342" xr:uid="{00000000-0005-0000-0000-00002E6E0000}"/>
    <cellStyle name="Percent 28" xfId="755" xr:uid="{00000000-0005-0000-0000-00002F6E0000}"/>
    <cellStyle name="Percent 28 2" xfId="14351" xr:uid="{00000000-0005-0000-0000-0000306E0000}"/>
    <cellStyle name="Percent 28 3" xfId="14350" xr:uid="{00000000-0005-0000-0000-0000316E0000}"/>
    <cellStyle name="Percent 29" xfId="822" xr:uid="{00000000-0005-0000-0000-0000326E0000}"/>
    <cellStyle name="Percent 29 2" xfId="1157" xr:uid="{00000000-0005-0000-0000-0000336E0000}"/>
    <cellStyle name="Percent 29 2 2" xfId="14354" xr:uid="{00000000-0005-0000-0000-0000346E0000}"/>
    <cellStyle name="Percent 29 2 3" xfId="14353" xr:uid="{00000000-0005-0000-0000-0000356E0000}"/>
    <cellStyle name="Percent 29 3" xfId="14355" xr:uid="{00000000-0005-0000-0000-0000366E0000}"/>
    <cellStyle name="Percent 29 4" xfId="14352" xr:uid="{00000000-0005-0000-0000-0000376E0000}"/>
    <cellStyle name="Percent 3" xfId="251" xr:uid="{00000000-0005-0000-0000-0000386E0000}"/>
    <cellStyle name="Percent 3 2" xfId="757" xr:uid="{00000000-0005-0000-0000-0000396E0000}"/>
    <cellStyle name="Percent 3 2 2" xfId="14358" xr:uid="{00000000-0005-0000-0000-00003A6E0000}"/>
    <cellStyle name="Percent 3 2 3" xfId="14357" xr:uid="{00000000-0005-0000-0000-00003B6E0000}"/>
    <cellStyle name="Percent 3 3" xfId="4733" xr:uid="{00000000-0005-0000-0000-00003C6E0000}"/>
    <cellStyle name="Percent 3 3 2" xfId="14359" xr:uid="{00000000-0005-0000-0000-00003D6E0000}"/>
    <cellStyle name="Percent 3 4" xfId="14360" xr:uid="{00000000-0005-0000-0000-00003E6E0000}"/>
    <cellStyle name="Percent 3 5" xfId="14356" xr:uid="{00000000-0005-0000-0000-00003F6E0000}"/>
    <cellStyle name="Percent 30" xfId="831" xr:uid="{00000000-0005-0000-0000-0000406E0000}"/>
    <cellStyle name="Percent 30 2" xfId="1163" xr:uid="{00000000-0005-0000-0000-0000416E0000}"/>
    <cellStyle name="Percent 30 2 2" xfId="14363" xr:uid="{00000000-0005-0000-0000-0000426E0000}"/>
    <cellStyle name="Percent 30 2 3" xfId="14362" xr:uid="{00000000-0005-0000-0000-0000436E0000}"/>
    <cellStyle name="Percent 30 3" xfId="14364" xr:uid="{00000000-0005-0000-0000-0000446E0000}"/>
    <cellStyle name="Percent 30 4" xfId="14361" xr:uid="{00000000-0005-0000-0000-0000456E0000}"/>
    <cellStyle name="Percent 31" xfId="842" xr:uid="{00000000-0005-0000-0000-0000466E0000}"/>
    <cellStyle name="Percent 31 2" xfId="1222" xr:uid="{00000000-0005-0000-0000-0000476E0000}"/>
    <cellStyle name="Percent 31 2 2" xfId="14367" xr:uid="{00000000-0005-0000-0000-0000486E0000}"/>
    <cellStyle name="Percent 31 2 3" xfId="14366" xr:uid="{00000000-0005-0000-0000-0000496E0000}"/>
    <cellStyle name="Percent 31 3" xfId="1112" xr:uid="{00000000-0005-0000-0000-00004A6E0000}"/>
    <cellStyle name="Percent 31 3 2" xfId="3635" xr:uid="{00000000-0005-0000-0000-00004B6E0000}"/>
    <cellStyle name="Percent 31 3 2 2" xfId="14369" xr:uid="{00000000-0005-0000-0000-00004C6E0000}"/>
    <cellStyle name="Percent 31 3 3" xfId="4970" xr:uid="{00000000-0005-0000-0000-00004D6E0000}"/>
    <cellStyle name="Percent 31 3 3 2" xfId="14370" xr:uid="{00000000-0005-0000-0000-00004E6E0000}"/>
    <cellStyle name="Percent 31 3 4" xfId="14371" xr:uid="{00000000-0005-0000-0000-00004F6E0000}"/>
    <cellStyle name="Percent 31 3 5" xfId="14368" xr:uid="{00000000-0005-0000-0000-0000506E0000}"/>
    <cellStyle name="Percent 31 4" xfId="14372" xr:uid="{00000000-0005-0000-0000-0000516E0000}"/>
    <cellStyle name="Percent 31 4 2" xfId="14373" xr:uid="{00000000-0005-0000-0000-0000526E0000}"/>
    <cellStyle name="Percent 31 5" xfId="14374" xr:uid="{00000000-0005-0000-0000-0000536E0000}"/>
    <cellStyle name="Percent 31 6" xfId="14365" xr:uid="{00000000-0005-0000-0000-0000546E0000}"/>
    <cellStyle name="Percent 32" xfId="934" xr:uid="{00000000-0005-0000-0000-0000556E0000}"/>
    <cellStyle name="Percent 32 2" xfId="1264" xr:uid="{00000000-0005-0000-0000-0000566E0000}"/>
    <cellStyle name="Percent 32 2 2" xfId="14377" xr:uid="{00000000-0005-0000-0000-0000576E0000}"/>
    <cellStyle name="Percent 32 2 3" xfId="14376" xr:uid="{00000000-0005-0000-0000-0000586E0000}"/>
    <cellStyle name="Percent 32 3" xfId="14378" xr:uid="{00000000-0005-0000-0000-0000596E0000}"/>
    <cellStyle name="Percent 32 4" xfId="14375" xr:uid="{00000000-0005-0000-0000-00005A6E0000}"/>
    <cellStyle name="Percent 33" xfId="1190" xr:uid="{00000000-0005-0000-0000-00005B6E0000}"/>
    <cellStyle name="Percent 33 2" xfId="3636" xr:uid="{00000000-0005-0000-0000-00005C6E0000}"/>
    <cellStyle name="Percent 33 2 2" xfId="14380" xr:uid="{00000000-0005-0000-0000-00005D6E0000}"/>
    <cellStyle name="Percent 33 3" xfId="4995" xr:uid="{00000000-0005-0000-0000-00005E6E0000}"/>
    <cellStyle name="Percent 33 3 2" xfId="14381" xr:uid="{00000000-0005-0000-0000-00005F6E0000}"/>
    <cellStyle name="Percent 33 4" xfId="14382" xr:uid="{00000000-0005-0000-0000-0000606E0000}"/>
    <cellStyle name="Percent 33 5" xfId="14379" xr:uid="{00000000-0005-0000-0000-0000616E0000}"/>
    <cellStyle name="Percent 34" xfId="1290" xr:uid="{00000000-0005-0000-0000-0000626E0000}"/>
    <cellStyle name="Percent 34 2" xfId="3637" xr:uid="{00000000-0005-0000-0000-0000636E0000}"/>
    <cellStyle name="Percent 34 2 2" xfId="14384" xr:uid="{00000000-0005-0000-0000-0000646E0000}"/>
    <cellStyle name="Percent 34 3" xfId="5035" xr:uid="{00000000-0005-0000-0000-0000656E0000}"/>
    <cellStyle name="Percent 34 3 2" xfId="14385" xr:uid="{00000000-0005-0000-0000-0000666E0000}"/>
    <cellStyle name="Percent 34 4" xfId="14386" xr:uid="{00000000-0005-0000-0000-0000676E0000}"/>
    <cellStyle name="Percent 34 5" xfId="14383" xr:uid="{00000000-0005-0000-0000-0000686E0000}"/>
    <cellStyle name="Percent 35" xfId="1348" xr:uid="{00000000-0005-0000-0000-0000696E0000}"/>
    <cellStyle name="Percent 35 2" xfId="14388" xr:uid="{00000000-0005-0000-0000-00006A6E0000}"/>
    <cellStyle name="Percent 35 2 2" xfId="14389" xr:uid="{00000000-0005-0000-0000-00006B6E0000}"/>
    <cellStyle name="Percent 35 3" xfId="14390" xr:uid="{00000000-0005-0000-0000-00006C6E0000}"/>
    <cellStyle name="Percent 35 4" xfId="14387" xr:uid="{00000000-0005-0000-0000-00006D6E0000}"/>
    <cellStyle name="Percent 36" xfId="1343" xr:uid="{00000000-0005-0000-0000-00006E6E0000}"/>
    <cellStyle name="Percent 36 2" xfId="14392" xr:uid="{00000000-0005-0000-0000-00006F6E0000}"/>
    <cellStyle name="Percent 36 2 2" xfId="14393" xr:uid="{00000000-0005-0000-0000-0000706E0000}"/>
    <cellStyle name="Percent 36 3" xfId="14394" xr:uid="{00000000-0005-0000-0000-0000716E0000}"/>
    <cellStyle name="Percent 36 4" xfId="14391" xr:uid="{00000000-0005-0000-0000-0000726E0000}"/>
    <cellStyle name="Percent 37" xfId="1385" xr:uid="{00000000-0005-0000-0000-0000736E0000}"/>
    <cellStyle name="Percent 37 2" xfId="2445" xr:uid="{00000000-0005-0000-0000-0000746E0000}"/>
    <cellStyle name="Percent 37 2 2" xfId="14397" xr:uid="{00000000-0005-0000-0000-0000756E0000}"/>
    <cellStyle name="Percent 37 2 3" xfId="14396" xr:uid="{00000000-0005-0000-0000-0000766E0000}"/>
    <cellStyle name="Percent 37 3" xfId="14398" xr:uid="{00000000-0005-0000-0000-0000776E0000}"/>
    <cellStyle name="Percent 37 4" xfId="14395" xr:uid="{00000000-0005-0000-0000-0000786E0000}"/>
    <cellStyle name="Percent 38" xfId="3638" xr:uid="{00000000-0005-0000-0000-0000796E0000}"/>
    <cellStyle name="Percent 38 2" xfId="14400" xr:uid="{00000000-0005-0000-0000-00007A6E0000}"/>
    <cellStyle name="Percent 38 3" xfId="14401" xr:uid="{00000000-0005-0000-0000-00007B6E0000}"/>
    <cellStyle name="Percent 38 4" xfId="14399" xr:uid="{00000000-0005-0000-0000-00007C6E0000}"/>
    <cellStyle name="Percent 39" xfId="3639" xr:uid="{00000000-0005-0000-0000-00007D6E0000}"/>
    <cellStyle name="Percent 39 2" xfId="14403" xr:uid="{00000000-0005-0000-0000-00007E6E0000}"/>
    <cellStyle name="Percent 39 3" xfId="14404" xr:uid="{00000000-0005-0000-0000-00007F6E0000}"/>
    <cellStyle name="Percent 39 4" xfId="14402" xr:uid="{00000000-0005-0000-0000-0000806E0000}"/>
    <cellStyle name="Percent 4" xfId="248" xr:uid="{00000000-0005-0000-0000-0000816E0000}"/>
    <cellStyle name="Percent 4 2" xfId="414" xr:uid="{00000000-0005-0000-0000-0000826E0000}"/>
    <cellStyle name="Percent 4 2 2" xfId="991" xr:uid="{00000000-0005-0000-0000-0000836E0000}"/>
    <cellStyle name="Percent 4 2 2 2" xfId="14408" xr:uid="{00000000-0005-0000-0000-0000846E0000}"/>
    <cellStyle name="Percent 4 2 2 3" xfId="14407" xr:uid="{00000000-0005-0000-0000-0000856E0000}"/>
    <cellStyle name="Percent 4 2 3" xfId="4734" xr:uid="{00000000-0005-0000-0000-0000866E0000}"/>
    <cellStyle name="Percent 4 2 3 2" xfId="14409" xr:uid="{00000000-0005-0000-0000-0000876E0000}"/>
    <cellStyle name="Percent 4 2 4" xfId="14410" xr:uid="{00000000-0005-0000-0000-0000886E0000}"/>
    <cellStyle name="Percent 4 2 5" xfId="14406" xr:uid="{00000000-0005-0000-0000-0000896E0000}"/>
    <cellStyle name="Percent 4 3" xfId="990" xr:uid="{00000000-0005-0000-0000-00008A6E0000}"/>
    <cellStyle name="Percent 4 3 2" xfId="14412" xr:uid="{00000000-0005-0000-0000-00008B6E0000}"/>
    <cellStyle name="Percent 4 3 3" xfId="14411" xr:uid="{00000000-0005-0000-0000-00008C6E0000}"/>
    <cellStyle name="Percent 4 4" xfId="4735" xr:uid="{00000000-0005-0000-0000-00008D6E0000}"/>
    <cellStyle name="Percent 4 4 2" xfId="14413" xr:uid="{00000000-0005-0000-0000-00008E6E0000}"/>
    <cellStyle name="Percent 4 5" xfId="14414" xr:uid="{00000000-0005-0000-0000-00008F6E0000}"/>
    <cellStyle name="Percent 4 6" xfId="14405" xr:uid="{00000000-0005-0000-0000-0000906E0000}"/>
    <cellStyle name="Percent 40" xfId="3640" xr:uid="{00000000-0005-0000-0000-0000916E0000}"/>
    <cellStyle name="Percent 40 2" xfId="14415" xr:uid="{00000000-0005-0000-0000-0000926E0000}"/>
    <cellStyle name="Percent 41" xfId="3641" xr:uid="{00000000-0005-0000-0000-0000936E0000}"/>
    <cellStyle name="Percent 41 2" xfId="14416" xr:uid="{00000000-0005-0000-0000-0000946E0000}"/>
    <cellStyle name="Percent 42" xfId="3627" xr:uid="{00000000-0005-0000-0000-0000956E0000}"/>
    <cellStyle name="Percent 42 2" xfId="14417" xr:uid="{00000000-0005-0000-0000-0000966E0000}"/>
    <cellStyle name="Percent 43" xfId="3500" xr:uid="{00000000-0005-0000-0000-0000976E0000}"/>
    <cellStyle name="Percent 43 2" xfId="14418" xr:uid="{00000000-0005-0000-0000-0000986E0000}"/>
    <cellStyle name="Percent 44" xfId="3625" xr:uid="{00000000-0005-0000-0000-0000996E0000}"/>
    <cellStyle name="Percent 44 2" xfId="14419" xr:uid="{00000000-0005-0000-0000-00009A6E0000}"/>
    <cellStyle name="Percent 45" xfId="3499" xr:uid="{00000000-0005-0000-0000-00009B6E0000}"/>
    <cellStyle name="Percent 45 2" xfId="14420" xr:uid="{00000000-0005-0000-0000-00009C6E0000}"/>
    <cellStyle name="Percent 46" xfId="3657" xr:uid="{00000000-0005-0000-0000-00009D6E0000}"/>
    <cellStyle name="Percent 46 2" xfId="3702" xr:uid="{00000000-0005-0000-0000-00009E6E0000}"/>
    <cellStyle name="Percent 46 2 2" xfId="14422" xr:uid="{00000000-0005-0000-0000-00009F6E0000}"/>
    <cellStyle name="Percent 46 3" xfId="14421" xr:uid="{00000000-0005-0000-0000-0000A06E0000}"/>
    <cellStyle name="Percent 47" xfId="3730" xr:uid="{00000000-0005-0000-0000-0000A16E0000}"/>
    <cellStyle name="Percent 47 2" xfId="14423" xr:uid="{00000000-0005-0000-0000-0000A26E0000}"/>
    <cellStyle name="Percent 48" xfId="4736" xr:uid="{00000000-0005-0000-0000-0000A36E0000}"/>
    <cellStyle name="Percent 48 2" xfId="14424" xr:uid="{00000000-0005-0000-0000-0000A46E0000}"/>
    <cellStyle name="Percent 49" xfId="4838" xr:uid="{00000000-0005-0000-0000-0000A56E0000}"/>
    <cellStyle name="Percent 49 2" xfId="14425" xr:uid="{00000000-0005-0000-0000-0000A66E0000}"/>
    <cellStyle name="Percent 5" xfId="317" xr:uid="{00000000-0005-0000-0000-0000A76E0000}"/>
    <cellStyle name="Percent 5 2" xfId="992" xr:uid="{00000000-0005-0000-0000-0000A86E0000}"/>
    <cellStyle name="Percent 5 2 2" xfId="14428" xr:uid="{00000000-0005-0000-0000-0000A96E0000}"/>
    <cellStyle name="Percent 5 2 3" xfId="14427" xr:uid="{00000000-0005-0000-0000-0000AA6E0000}"/>
    <cellStyle name="Percent 5 3" xfId="4737" xr:uid="{00000000-0005-0000-0000-0000AB6E0000}"/>
    <cellStyle name="Percent 5 3 2" xfId="14429" xr:uid="{00000000-0005-0000-0000-0000AC6E0000}"/>
    <cellStyle name="Percent 5 4" xfId="14430" xr:uid="{00000000-0005-0000-0000-0000AD6E0000}"/>
    <cellStyle name="Percent 5 5" xfId="14426" xr:uid="{00000000-0005-0000-0000-0000AE6E0000}"/>
    <cellStyle name="Percent 50" xfId="4731" xr:uid="{00000000-0005-0000-0000-0000AF6E0000}"/>
    <cellStyle name="Percent 50 2" xfId="14431" xr:uid="{00000000-0005-0000-0000-0000B06E0000}"/>
    <cellStyle name="Percent 51" xfId="5663" xr:uid="{00000000-0005-0000-0000-0000B16E0000}"/>
    <cellStyle name="Percent 51 2" xfId="9473" xr:uid="{00000000-0005-0000-0000-0000B26E0000}"/>
    <cellStyle name="Percent 51 3" xfId="14432" xr:uid="{00000000-0005-0000-0000-0000B36E0000}"/>
    <cellStyle name="Percent 52" xfId="6119" xr:uid="{00000000-0005-0000-0000-0000B46E0000}"/>
    <cellStyle name="Percent 52 2" xfId="14433" xr:uid="{00000000-0005-0000-0000-0000B56E0000}"/>
    <cellStyle name="Percent 53" xfId="6290" xr:uid="{00000000-0005-0000-0000-0000B66E0000}"/>
    <cellStyle name="Percent 53 2" xfId="11275" xr:uid="{00000000-0005-0000-0000-0000B76E0000}"/>
    <cellStyle name="Percent 53 2 2" xfId="20177" xr:uid="{00000000-0005-0000-0000-0000B86E0000}"/>
    <cellStyle name="Percent 53 2 2 2" xfId="27602" xr:uid="{00000000-0005-0000-0000-0000B96E0000}"/>
    <cellStyle name="Percent 53 2 3" xfId="25053" xr:uid="{00000000-0005-0000-0000-0000BA6E0000}"/>
    <cellStyle name="Percent 53 3" xfId="14434" xr:uid="{00000000-0005-0000-0000-0000BB6E0000}"/>
    <cellStyle name="Percent 53 3 2" xfId="27805" xr:uid="{00000000-0005-0000-0000-0000BC6E0000}"/>
    <cellStyle name="Percent 53 3 3" xfId="23581" xr:uid="{00000000-0005-0000-0000-0000BD6E0000}"/>
    <cellStyle name="Percent 53 4" xfId="17115" xr:uid="{00000000-0005-0000-0000-0000BE6E0000}"/>
    <cellStyle name="Percent 53 4 2" xfId="25840" xr:uid="{00000000-0005-0000-0000-0000BF6E0000}"/>
    <cellStyle name="Percent 53 5" xfId="23433" xr:uid="{00000000-0005-0000-0000-0000C06E0000}"/>
    <cellStyle name="Percent 54" xfId="15161" xr:uid="{00000000-0005-0000-0000-0000C16E0000}"/>
    <cellStyle name="Percent 55" xfId="31653" xr:uid="{00000000-0005-0000-0000-0000C26E0000}"/>
    <cellStyle name="Percent 56" xfId="32232" xr:uid="{00000000-0005-0000-0000-0000C36E0000}"/>
    <cellStyle name="Percent 6" xfId="312" xr:uid="{00000000-0005-0000-0000-0000C46E0000}"/>
    <cellStyle name="Percent 6 2" xfId="476" xr:uid="{00000000-0005-0000-0000-0000C56E0000}"/>
    <cellStyle name="Percent 6 2 2" xfId="14437" xr:uid="{00000000-0005-0000-0000-0000C66E0000}"/>
    <cellStyle name="Percent 6 2 3" xfId="14436" xr:uid="{00000000-0005-0000-0000-0000C76E0000}"/>
    <cellStyle name="Percent 6 3" xfId="517" xr:uid="{00000000-0005-0000-0000-0000C86E0000}"/>
    <cellStyle name="Percent 6 3 2" xfId="14439" xr:uid="{00000000-0005-0000-0000-0000C96E0000}"/>
    <cellStyle name="Percent 6 3 3" xfId="14438" xr:uid="{00000000-0005-0000-0000-0000CA6E0000}"/>
    <cellStyle name="Percent 6 4" xfId="538" xr:uid="{00000000-0005-0000-0000-0000CB6E0000}"/>
    <cellStyle name="Percent 6 4 2" xfId="676" xr:uid="{00000000-0005-0000-0000-0000CC6E0000}"/>
    <cellStyle name="Percent 6 4 2 2" xfId="14442" xr:uid="{00000000-0005-0000-0000-0000CD6E0000}"/>
    <cellStyle name="Percent 6 4 2 3" xfId="14441" xr:uid="{00000000-0005-0000-0000-0000CE6E0000}"/>
    <cellStyle name="Percent 6 4 3" xfId="14443" xr:uid="{00000000-0005-0000-0000-0000CF6E0000}"/>
    <cellStyle name="Percent 6 4 4" xfId="14440" xr:uid="{00000000-0005-0000-0000-0000D06E0000}"/>
    <cellStyle name="Percent 6 5" xfId="936" xr:uid="{00000000-0005-0000-0000-0000D16E0000}"/>
    <cellStyle name="Percent 6 5 2" xfId="1266" xr:uid="{00000000-0005-0000-0000-0000D26E0000}"/>
    <cellStyle name="Percent 6 5 2 2" xfId="14446" xr:uid="{00000000-0005-0000-0000-0000D36E0000}"/>
    <cellStyle name="Percent 6 5 2 3" xfId="14445" xr:uid="{00000000-0005-0000-0000-0000D46E0000}"/>
    <cellStyle name="Percent 6 5 3" xfId="14447" xr:uid="{00000000-0005-0000-0000-0000D56E0000}"/>
    <cellStyle name="Percent 6 5 4" xfId="14444" xr:uid="{00000000-0005-0000-0000-0000D66E0000}"/>
    <cellStyle name="Percent 6 6" xfId="14448" xr:uid="{00000000-0005-0000-0000-0000D76E0000}"/>
    <cellStyle name="Percent 6 7" xfId="14435" xr:uid="{00000000-0005-0000-0000-0000D86E0000}"/>
    <cellStyle name="Percent 7" xfId="411" xr:uid="{00000000-0005-0000-0000-0000D96E0000}"/>
    <cellStyle name="Percent 7 2" xfId="14450" xr:uid="{00000000-0005-0000-0000-0000DA6E0000}"/>
    <cellStyle name="Percent 7 3" xfId="14449" xr:uid="{00000000-0005-0000-0000-0000DB6E0000}"/>
    <cellStyle name="Percent 8" xfId="477" xr:uid="{00000000-0005-0000-0000-0000DC6E0000}"/>
    <cellStyle name="Percent 8 2" xfId="14452" xr:uid="{00000000-0005-0000-0000-0000DD6E0000}"/>
    <cellStyle name="Percent 8 3" xfId="14451" xr:uid="{00000000-0005-0000-0000-0000DE6E0000}"/>
    <cellStyle name="Percent 9" xfId="478" xr:uid="{00000000-0005-0000-0000-0000DF6E0000}"/>
    <cellStyle name="Percent 9 2" xfId="14454" xr:uid="{00000000-0005-0000-0000-0000E06E0000}"/>
    <cellStyle name="Percent 9 3" xfId="14453" xr:uid="{00000000-0005-0000-0000-0000E16E0000}"/>
    <cellStyle name="Percent-100" xfId="252" xr:uid="{00000000-0005-0000-0000-0000E26E0000}"/>
    <cellStyle name="Percent-100 2" xfId="758" xr:uid="{00000000-0005-0000-0000-0000E36E0000}"/>
    <cellStyle name="Percent-100 2 2" xfId="6121" xr:uid="{00000000-0005-0000-0000-0000E46E0000}"/>
    <cellStyle name="Percent-100 2 2 2" xfId="9993" xr:uid="{00000000-0005-0000-0000-0000E56E0000}"/>
    <cellStyle name="Percent-100 2 2 2 2" xfId="18905" xr:uid="{00000000-0005-0000-0000-0000E66E0000}"/>
    <cellStyle name="Percent-100 2 2 2 2 2" xfId="28012" xr:uid="{00000000-0005-0000-0000-0000E76E0000}"/>
    <cellStyle name="Percent-100 2 2 2 3" xfId="20654" xr:uid="{00000000-0005-0000-0000-0000E86E0000}"/>
    <cellStyle name="Percent-100 2 2 2 3 2" xfId="31090" xr:uid="{00000000-0005-0000-0000-0000E96E0000}"/>
    <cellStyle name="Percent-100 2 2 2 4" xfId="21413" xr:uid="{00000000-0005-0000-0000-0000EA6E0000}"/>
    <cellStyle name="Percent-100 2 2 3" xfId="14457" xr:uid="{00000000-0005-0000-0000-0000EB6E0000}"/>
    <cellStyle name="Percent-100 2 2 4" xfId="16955" xr:uid="{00000000-0005-0000-0000-0000EC6E0000}"/>
    <cellStyle name="Percent-100 2 2 4 2" xfId="25318" xr:uid="{00000000-0005-0000-0000-0000ED6E0000}"/>
    <cellStyle name="Percent-100 2 2 5" xfId="16431" xr:uid="{00000000-0005-0000-0000-0000EE6E0000}"/>
    <cellStyle name="Percent-100 2 2 5 2" xfId="29140" xr:uid="{00000000-0005-0000-0000-0000EF6E0000}"/>
    <cellStyle name="Percent-100 2 2 6" xfId="15278" xr:uid="{00000000-0005-0000-0000-0000F06E0000}"/>
    <cellStyle name="Percent-100 2 3" xfId="14458" xr:uid="{00000000-0005-0000-0000-0000F16E0000}"/>
    <cellStyle name="Percent-100 2 4" xfId="14456" xr:uid="{00000000-0005-0000-0000-0000F26E0000}"/>
    <cellStyle name="Percent-100 3" xfId="4738" xr:uid="{00000000-0005-0000-0000-0000F36E0000}"/>
    <cellStyle name="Percent-100 3 2" xfId="10812" xr:uid="{00000000-0005-0000-0000-0000F46E0000}"/>
    <cellStyle name="Percent-100 3 2 2" xfId="19720" xr:uid="{00000000-0005-0000-0000-0000F56E0000}"/>
    <cellStyle name="Percent-100 3 2 2 2" xfId="28544" xr:uid="{00000000-0005-0000-0000-0000F66E0000}"/>
    <cellStyle name="Percent-100 3 2 3" xfId="21186" xr:uid="{00000000-0005-0000-0000-0000F76E0000}"/>
    <cellStyle name="Percent-100 3 2 3 2" xfId="31622" xr:uid="{00000000-0005-0000-0000-0000F86E0000}"/>
    <cellStyle name="Percent-100 3 2 4" xfId="21945" xr:uid="{00000000-0005-0000-0000-0000F96E0000}"/>
    <cellStyle name="Percent-100 3 3" xfId="9289" xr:uid="{00000000-0005-0000-0000-0000FA6E0000}"/>
    <cellStyle name="Percent-100 3 3 2" xfId="18246" xr:uid="{00000000-0005-0000-0000-0000FB6E0000}"/>
    <cellStyle name="Percent-100 3 3 2 2" xfId="25292" xr:uid="{00000000-0005-0000-0000-0000FC6E0000}"/>
    <cellStyle name="Percent-100 3 3 3" xfId="20421" xr:uid="{00000000-0005-0000-0000-0000FD6E0000}"/>
    <cellStyle name="Percent-100 3 3 3 2" xfId="30871" xr:uid="{00000000-0005-0000-0000-0000FE6E0000}"/>
    <cellStyle name="Percent-100 3 3 4" xfId="20210" xr:uid="{00000000-0005-0000-0000-0000FF6E0000}"/>
    <cellStyle name="Percent-100 3 4" xfId="14459" xr:uid="{00000000-0005-0000-0000-0000006F0000}"/>
    <cellStyle name="Percent-100 4" xfId="6120" xr:uid="{00000000-0005-0000-0000-0000016F0000}"/>
    <cellStyle name="Percent-100 4 2" xfId="9996" xr:uid="{00000000-0005-0000-0000-0000026F0000}"/>
    <cellStyle name="Percent-100 4 2 2" xfId="18908" xr:uid="{00000000-0005-0000-0000-0000036F0000}"/>
    <cellStyle name="Percent-100 4 2 2 2" xfId="28015" xr:uid="{00000000-0005-0000-0000-0000046F0000}"/>
    <cellStyle name="Percent-100 4 2 3" xfId="20657" xr:uid="{00000000-0005-0000-0000-0000056F0000}"/>
    <cellStyle name="Percent-100 4 2 3 2" xfId="31093" xr:uid="{00000000-0005-0000-0000-0000066F0000}"/>
    <cellStyle name="Percent-100 4 2 4" xfId="21416" xr:uid="{00000000-0005-0000-0000-0000076F0000}"/>
    <cellStyle name="Percent-100 4 3" xfId="14460" xr:uid="{00000000-0005-0000-0000-0000086F0000}"/>
    <cellStyle name="Percent-100 4 4" xfId="16954" xr:uid="{00000000-0005-0000-0000-0000096F0000}"/>
    <cellStyle name="Percent-100 4 4 2" xfId="25761" xr:uid="{00000000-0005-0000-0000-00000A6F0000}"/>
    <cellStyle name="Percent-100 4 5" xfId="16068" xr:uid="{00000000-0005-0000-0000-00000B6F0000}"/>
    <cellStyle name="Percent-100 4 5 2" xfId="28971" xr:uid="{00000000-0005-0000-0000-00000C6F0000}"/>
    <cellStyle name="Percent-100 4 6" xfId="16463" xr:uid="{00000000-0005-0000-0000-00000D6F0000}"/>
    <cellStyle name="Percent-100 5" xfId="14461" xr:uid="{00000000-0005-0000-0000-00000E6F0000}"/>
    <cellStyle name="Percent-100 6" xfId="14455" xr:uid="{00000000-0005-0000-0000-00000F6F0000}"/>
    <cellStyle name="Percent-Bold" xfId="253" xr:uid="{00000000-0005-0000-0000-0000106F0000}"/>
    <cellStyle name="Percent-Bold 2" xfId="6122" xr:uid="{00000000-0005-0000-0000-0000116F0000}"/>
    <cellStyle name="Percent-Bold 2 2" xfId="10096" xr:uid="{00000000-0005-0000-0000-0000126F0000}"/>
    <cellStyle name="Percent-Bold 2 2 2" xfId="19008" xr:uid="{00000000-0005-0000-0000-0000136F0000}"/>
    <cellStyle name="Percent-Bold 2 2 2 2" xfId="28115" xr:uid="{00000000-0005-0000-0000-0000146F0000}"/>
    <cellStyle name="Percent-Bold 2 2 3" xfId="20757" xr:uid="{00000000-0005-0000-0000-0000156F0000}"/>
    <cellStyle name="Percent-Bold 2 2 3 2" xfId="31193" xr:uid="{00000000-0005-0000-0000-0000166F0000}"/>
    <cellStyle name="Percent-Bold 2 2 4" xfId="21516" xr:uid="{00000000-0005-0000-0000-0000176F0000}"/>
    <cellStyle name="Percent-Bold 2 3" xfId="14463" xr:uid="{00000000-0005-0000-0000-0000186F0000}"/>
    <cellStyle name="Percent-Bold 2 4" xfId="16956" xr:uid="{00000000-0005-0000-0000-0000196F0000}"/>
    <cellStyle name="Percent-Bold 2 4 2" xfId="25914" xr:uid="{00000000-0005-0000-0000-00001A6F0000}"/>
    <cellStyle name="Percent-Bold 2 5" xfId="15647" xr:uid="{00000000-0005-0000-0000-00001B6F0000}"/>
    <cellStyle name="Percent-Bold 2 5 2" xfId="28787" xr:uid="{00000000-0005-0000-0000-00001C6F0000}"/>
    <cellStyle name="Percent-Bold 2 6" xfId="15296" xr:uid="{00000000-0005-0000-0000-00001D6F0000}"/>
    <cellStyle name="Percent-Bold 3" xfId="14464" xr:uid="{00000000-0005-0000-0000-00001E6F0000}"/>
    <cellStyle name="Percent-Bold 4" xfId="14462" xr:uid="{00000000-0005-0000-0000-00001F6F0000}"/>
    <cellStyle name="Percent-Center-No-Border" xfId="254" xr:uid="{00000000-0005-0000-0000-0000206F0000}"/>
    <cellStyle name="Percent-Center-No-Border 2" xfId="759" xr:uid="{00000000-0005-0000-0000-0000216F0000}"/>
    <cellStyle name="Percent-Center-No-Border 2 2" xfId="14467" xr:uid="{00000000-0005-0000-0000-0000226F0000}"/>
    <cellStyle name="Percent-Center-No-Border 2 3" xfId="14466" xr:uid="{00000000-0005-0000-0000-0000236F0000}"/>
    <cellStyle name="Percent-Center-No-Border 3" xfId="4739" xr:uid="{00000000-0005-0000-0000-0000246F0000}"/>
    <cellStyle name="Percent-Center-No-Border 3 2" xfId="14468" xr:uid="{00000000-0005-0000-0000-0000256F0000}"/>
    <cellStyle name="Percent-Center-No-Border 4" xfId="14469" xr:uid="{00000000-0005-0000-0000-0000266F0000}"/>
    <cellStyle name="Percent-Center-No-Border 5" xfId="14465" xr:uid="{00000000-0005-0000-0000-0000276F0000}"/>
    <cellStyle name="Percent-Yellow" xfId="255" xr:uid="{00000000-0005-0000-0000-0000286F0000}"/>
    <cellStyle name="Percent-Yellow 2" xfId="760" xr:uid="{00000000-0005-0000-0000-0000296F0000}"/>
    <cellStyle name="Percent-Yellow 2 2" xfId="6124" xr:uid="{00000000-0005-0000-0000-00002A6F0000}"/>
    <cellStyle name="Percent-Yellow 2 2 2" xfId="9786" xr:uid="{00000000-0005-0000-0000-00002B6F0000}"/>
    <cellStyle name="Percent-Yellow 2 2 2 2" xfId="18699" xr:uid="{00000000-0005-0000-0000-00002C6F0000}"/>
    <cellStyle name="Percent-Yellow 2 2 2 2 2" xfId="27807" xr:uid="{00000000-0005-0000-0000-00002D6F0000}"/>
    <cellStyle name="Percent-Yellow 2 2 2 3" xfId="20449" xr:uid="{00000000-0005-0000-0000-00002E6F0000}"/>
    <cellStyle name="Percent-Yellow 2 2 2 3 2" xfId="30885" xr:uid="{00000000-0005-0000-0000-00002F6F0000}"/>
    <cellStyle name="Percent-Yellow 2 2 2 4" xfId="21208" xr:uid="{00000000-0005-0000-0000-0000306F0000}"/>
    <cellStyle name="Percent-Yellow 2 2 3" xfId="14472" xr:uid="{00000000-0005-0000-0000-0000316F0000}"/>
    <cellStyle name="Percent-Yellow 2 2 4" xfId="16958" xr:uid="{00000000-0005-0000-0000-0000326F0000}"/>
    <cellStyle name="Percent-Yellow 2 2 4 2" xfId="25787" xr:uid="{00000000-0005-0000-0000-0000336F0000}"/>
    <cellStyle name="Percent-Yellow 2 2 5" xfId="16067" xr:uid="{00000000-0005-0000-0000-0000346F0000}"/>
    <cellStyle name="Percent-Yellow 2 2 5 2" xfId="28970" xr:uid="{00000000-0005-0000-0000-0000356F0000}"/>
    <cellStyle name="Percent-Yellow 2 2 6" xfId="15498" xr:uid="{00000000-0005-0000-0000-0000366F0000}"/>
    <cellStyle name="Percent-Yellow 2 3" xfId="14473" xr:uid="{00000000-0005-0000-0000-0000376F0000}"/>
    <cellStyle name="Percent-Yellow 2 4" xfId="14471" xr:uid="{00000000-0005-0000-0000-0000386F0000}"/>
    <cellStyle name="Percent-Yellow 3" xfId="4740" xr:uid="{00000000-0005-0000-0000-0000396F0000}"/>
    <cellStyle name="Percent-Yellow 3 2" xfId="10813" xr:uid="{00000000-0005-0000-0000-00003A6F0000}"/>
    <cellStyle name="Percent-Yellow 3 2 2" xfId="19721" xr:uid="{00000000-0005-0000-0000-00003B6F0000}"/>
    <cellStyle name="Percent-Yellow 3 2 2 2" xfId="28545" xr:uid="{00000000-0005-0000-0000-00003C6F0000}"/>
    <cellStyle name="Percent-Yellow 3 2 3" xfId="21187" xr:uid="{00000000-0005-0000-0000-00003D6F0000}"/>
    <cellStyle name="Percent-Yellow 3 2 3 2" xfId="31623" xr:uid="{00000000-0005-0000-0000-00003E6F0000}"/>
    <cellStyle name="Percent-Yellow 3 2 4" xfId="21946" xr:uid="{00000000-0005-0000-0000-00003F6F0000}"/>
    <cellStyle name="Percent-Yellow 3 3" xfId="9290" xr:uid="{00000000-0005-0000-0000-0000406F0000}"/>
    <cellStyle name="Percent-Yellow 3 3 2" xfId="18247" xr:uid="{00000000-0005-0000-0000-0000416F0000}"/>
    <cellStyle name="Percent-Yellow 3 3 2 2" xfId="25881" xr:uid="{00000000-0005-0000-0000-0000426F0000}"/>
    <cellStyle name="Percent-Yellow 3 3 3" xfId="20422" xr:uid="{00000000-0005-0000-0000-0000436F0000}"/>
    <cellStyle name="Percent-Yellow 3 3 3 2" xfId="30872" xr:uid="{00000000-0005-0000-0000-0000446F0000}"/>
    <cellStyle name="Percent-Yellow 3 3 4" xfId="17567" xr:uid="{00000000-0005-0000-0000-0000456F0000}"/>
    <cellStyle name="Percent-Yellow 3 4" xfId="14474" xr:uid="{00000000-0005-0000-0000-0000466F0000}"/>
    <cellStyle name="Percent-Yellow 4" xfId="6123" xr:uid="{00000000-0005-0000-0000-0000476F0000}"/>
    <cellStyle name="Percent-Yellow 4 2" xfId="9891" xr:uid="{00000000-0005-0000-0000-0000486F0000}"/>
    <cellStyle name="Percent-Yellow 4 2 2" xfId="18803" xr:uid="{00000000-0005-0000-0000-0000496F0000}"/>
    <cellStyle name="Percent-Yellow 4 2 2 2" xfId="27911" xr:uid="{00000000-0005-0000-0000-00004A6F0000}"/>
    <cellStyle name="Percent-Yellow 4 2 3" xfId="20553" xr:uid="{00000000-0005-0000-0000-00004B6F0000}"/>
    <cellStyle name="Percent-Yellow 4 2 3 2" xfId="30989" xr:uid="{00000000-0005-0000-0000-00004C6F0000}"/>
    <cellStyle name="Percent-Yellow 4 2 4" xfId="21312" xr:uid="{00000000-0005-0000-0000-00004D6F0000}"/>
    <cellStyle name="Percent-Yellow 4 3" xfId="14475" xr:uid="{00000000-0005-0000-0000-00004E6F0000}"/>
    <cellStyle name="Percent-Yellow 4 4" xfId="16957" xr:uid="{00000000-0005-0000-0000-00004F6F0000}"/>
    <cellStyle name="Percent-Yellow 4 4 2" xfId="25604" xr:uid="{00000000-0005-0000-0000-0000506F0000}"/>
    <cellStyle name="Percent-Yellow 4 5" xfId="17421" xr:uid="{00000000-0005-0000-0000-0000516F0000}"/>
    <cellStyle name="Percent-Yellow 4 5 2" xfId="29269" xr:uid="{00000000-0005-0000-0000-0000526F0000}"/>
    <cellStyle name="Percent-Yellow 4 6" xfId="20256" xr:uid="{00000000-0005-0000-0000-0000536F0000}"/>
    <cellStyle name="Percent-Yellow 5" xfId="14476" xr:uid="{00000000-0005-0000-0000-0000546F0000}"/>
    <cellStyle name="Percent-Yellow 6" xfId="14470" xr:uid="{00000000-0005-0000-0000-0000556F0000}"/>
    <cellStyle name="Pourcentage 2" xfId="256" xr:uid="{00000000-0005-0000-0000-0000566F0000}"/>
    <cellStyle name="Pourcentage 2 2" xfId="761" xr:uid="{00000000-0005-0000-0000-0000576F0000}"/>
    <cellStyle name="Pourcentage 2 2 2" xfId="14479" xr:uid="{00000000-0005-0000-0000-0000586F0000}"/>
    <cellStyle name="Pourcentage 2 2 3" xfId="14478" xr:uid="{00000000-0005-0000-0000-0000596F0000}"/>
    <cellStyle name="Pourcentage 2 3" xfId="4741" xr:uid="{00000000-0005-0000-0000-00005A6F0000}"/>
    <cellStyle name="Pourcentage 2 3 2" xfId="14480" xr:uid="{00000000-0005-0000-0000-00005B6F0000}"/>
    <cellStyle name="Pourcentage 2 4" xfId="14481" xr:uid="{00000000-0005-0000-0000-00005C6F0000}"/>
    <cellStyle name="Pourcentage 2 5" xfId="15243" xr:uid="{00000000-0005-0000-0000-00005D6F0000}"/>
    <cellStyle name="Pourcentage 2 6" xfId="14477" xr:uid="{00000000-0005-0000-0000-00005E6F0000}"/>
    <cellStyle name="Pourcentage 3" xfId="257" xr:uid="{00000000-0005-0000-0000-00005F6F0000}"/>
    <cellStyle name="Pourcentage 3 2" xfId="762" xr:uid="{00000000-0005-0000-0000-0000606F0000}"/>
    <cellStyle name="Pourcentage 3 2 2" xfId="14484" xr:uid="{00000000-0005-0000-0000-0000616F0000}"/>
    <cellStyle name="Pourcentage 3 2 3" xfId="14483" xr:uid="{00000000-0005-0000-0000-0000626F0000}"/>
    <cellStyle name="Pourcentage 3 3" xfId="4742" xr:uid="{00000000-0005-0000-0000-0000636F0000}"/>
    <cellStyle name="Pourcentage 3 3 2" xfId="14485" xr:uid="{00000000-0005-0000-0000-0000646F0000}"/>
    <cellStyle name="Pourcentage 3 4" xfId="14486" xr:uid="{00000000-0005-0000-0000-0000656F0000}"/>
    <cellStyle name="Pourcentage 3 5" xfId="14482" xr:uid="{00000000-0005-0000-0000-0000666F0000}"/>
    <cellStyle name="result" xfId="15244" xr:uid="{00000000-0005-0000-0000-0000676F0000}"/>
    <cellStyle name="RevList" xfId="258" xr:uid="{00000000-0005-0000-0000-0000686F0000}"/>
    <cellStyle name="RevList 2" xfId="14488" xr:uid="{00000000-0005-0000-0000-0000696F0000}"/>
    <cellStyle name="RevList 3" xfId="14487" xr:uid="{00000000-0005-0000-0000-00006A6F0000}"/>
    <cellStyle name="Right-Bold" xfId="259" xr:uid="{00000000-0005-0000-0000-00006B6F0000}"/>
    <cellStyle name="Right-Bold 2" xfId="2610" xr:uid="{00000000-0005-0000-0000-00006C6F0000}"/>
    <cellStyle name="Right-Bold 2 2" xfId="6126" xr:uid="{00000000-0005-0000-0000-00006D6F0000}"/>
    <cellStyle name="Right-Bold 2 2 2" xfId="10346" xr:uid="{00000000-0005-0000-0000-00006E6F0000}"/>
    <cellStyle name="Right-Bold 2 2 2 2" xfId="19256" xr:uid="{00000000-0005-0000-0000-00006F6F0000}"/>
    <cellStyle name="Right-Bold 2 2 2 2 2" xfId="28220" xr:uid="{00000000-0005-0000-0000-0000706F0000}"/>
    <cellStyle name="Right-Bold 2 2 2 3" xfId="20862" xr:uid="{00000000-0005-0000-0000-0000716F0000}"/>
    <cellStyle name="Right-Bold 2 2 2 3 2" xfId="31298" xr:uid="{00000000-0005-0000-0000-0000726F0000}"/>
    <cellStyle name="Right-Bold 2 2 2 4" xfId="21621" xr:uid="{00000000-0005-0000-0000-0000736F0000}"/>
    <cellStyle name="Right-Bold 2 2 3" xfId="14491" xr:uid="{00000000-0005-0000-0000-0000746F0000}"/>
    <cellStyle name="Right-Bold 2 2 4" xfId="16960" xr:uid="{00000000-0005-0000-0000-0000756F0000}"/>
    <cellStyle name="Right-Bold 2 2 4 2" xfId="25195" xr:uid="{00000000-0005-0000-0000-0000766F0000}"/>
    <cellStyle name="Right-Bold 2 2 5" xfId="15853" xr:uid="{00000000-0005-0000-0000-0000776F0000}"/>
    <cellStyle name="Right-Bold 2 2 5 2" xfId="28880" xr:uid="{00000000-0005-0000-0000-0000786F0000}"/>
    <cellStyle name="Right-Bold 2 2 6" xfId="17541" xr:uid="{00000000-0005-0000-0000-0000796F0000}"/>
    <cellStyle name="Right-Bold 2 3" xfId="6452" xr:uid="{00000000-0005-0000-0000-00007A6F0000}"/>
    <cellStyle name="Right-Bold 2 3 2" xfId="17181" xr:uid="{00000000-0005-0000-0000-00007B6F0000}"/>
    <cellStyle name="Right-Bold 2 3 2 2" xfId="25352" xr:uid="{00000000-0005-0000-0000-00007C6F0000}"/>
    <cellStyle name="Right-Bold 2 3 3" xfId="15387" xr:uid="{00000000-0005-0000-0000-00007D6F0000}"/>
    <cellStyle name="Right-Bold 2 3 3 2" xfId="28662" xr:uid="{00000000-0005-0000-0000-00007E6F0000}"/>
    <cellStyle name="Right-Bold 2 3 4" xfId="15437" xr:uid="{00000000-0005-0000-0000-00007F6F0000}"/>
    <cellStyle name="Right-Bold 2 4" xfId="14490" xr:uid="{00000000-0005-0000-0000-0000806F0000}"/>
    <cellStyle name="Right-Bold 3" xfId="1587" xr:uid="{00000000-0005-0000-0000-0000816F0000}"/>
    <cellStyle name="Right-Bold 3 2" xfId="6127" xr:uid="{00000000-0005-0000-0000-0000826F0000}"/>
    <cellStyle name="Right-Bold 3 2 2" xfId="10347" xr:uid="{00000000-0005-0000-0000-0000836F0000}"/>
    <cellStyle name="Right-Bold 3 2 2 2" xfId="19257" xr:uid="{00000000-0005-0000-0000-0000846F0000}"/>
    <cellStyle name="Right-Bold 3 2 2 2 2" xfId="28221" xr:uid="{00000000-0005-0000-0000-0000856F0000}"/>
    <cellStyle name="Right-Bold 3 2 2 3" xfId="20863" xr:uid="{00000000-0005-0000-0000-0000866F0000}"/>
    <cellStyle name="Right-Bold 3 2 2 3 2" xfId="31299" xr:uid="{00000000-0005-0000-0000-0000876F0000}"/>
    <cellStyle name="Right-Bold 3 2 2 4" xfId="21622" xr:uid="{00000000-0005-0000-0000-0000886F0000}"/>
    <cellStyle name="Right-Bold 3 2 3" xfId="14493" xr:uid="{00000000-0005-0000-0000-0000896F0000}"/>
    <cellStyle name="Right-Bold 3 2 4" xfId="16961" xr:uid="{00000000-0005-0000-0000-00008A6F0000}"/>
    <cellStyle name="Right-Bold 3 2 4 2" xfId="25993" xr:uid="{00000000-0005-0000-0000-00008B6F0000}"/>
    <cellStyle name="Right-Bold 3 2 5" xfId="15434" xr:uid="{00000000-0005-0000-0000-00008C6F0000}"/>
    <cellStyle name="Right-Bold 3 2 5 2" xfId="28692" xr:uid="{00000000-0005-0000-0000-00008D6F0000}"/>
    <cellStyle name="Right-Bold 3 2 6" xfId="15307" xr:uid="{00000000-0005-0000-0000-00008E6F0000}"/>
    <cellStyle name="Right-Bold 3 3" xfId="14492" xr:uid="{00000000-0005-0000-0000-00008F6F0000}"/>
    <cellStyle name="Right-Bold 4" xfId="6125" xr:uid="{00000000-0005-0000-0000-0000906F0000}"/>
    <cellStyle name="Right-Bold 4 2" xfId="10345" xr:uid="{00000000-0005-0000-0000-0000916F0000}"/>
    <cellStyle name="Right-Bold 4 2 2" xfId="19255" xr:uid="{00000000-0005-0000-0000-0000926F0000}"/>
    <cellStyle name="Right-Bold 4 2 2 2" xfId="28219" xr:uid="{00000000-0005-0000-0000-0000936F0000}"/>
    <cellStyle name="Right-Bold 4 2 3" xfId="20861" xr:uid="{00000000-0005-0000-0000-0000946F0000}"/>
    <cellStyle name="Right-Bold 4 2 3 2" xfId="31297" xr:uid="{00000000-0005-0000-0000-0000956F0000}"/>
    <cellStyle name="Right-Bold 4 2 4" xfId="21620" xr:uid="{00000000-0005-0000-0000-0000966F0000}"/>
    <cellStyle name="Right-Bold 4 3" xfId="14494" xr:uid="{00000000-0005-0000-0000-0000976F0000}"/>
    <cellStyle name="Right-Bold 4 4" xfId="16959" xr:uid="{00000000-0005-0000-0000-0000986F0000}"/>
    <cellStyle name="Right-Bold 4 4 2" xfId="25409" xr:uid="{00000000-0005-0000-0000-0000996F0000}"/>
    <cellStyle name="Right-Bold 4 5" xfId="16499" xr:uid="{00000000-0005-0000-0000-00009A6F0000}"/>
    <cellStyle name="Right-Bold 4 5 2" xfId="29187" xr:uid="{00000000-0005-0000-0000-00009B6F0000}"/>
    <cellStyle name="Right-Bold 4 6" xfId="15988" xr:uid="{00000000-0005-0000-0000-00009C6F0000}"/>
    <cellStyle name="Right-Bold 5" xfId="14495" xr:uid="{00000000-0005-0000-0000-00009D6F0000}"/>
    <cellStyle name="Right-Bold 6" xfId="14489" xr:uid="{00000000-0005-0000-0000-00009E6F0000}"/>
    <cellStyle name="Right-Bold-No-Border" xfId="260" xr:uid="{00000000-0005-0000-0000-00009F6F0000}"/>
    <cellStyle name="Right-Bold-No-Border 2" xfId="2611" xr:uid="{00000000-0005-0000-0000-0000A06F0000}"/>
    <cellStyle name="Right-Bold-No-Border 2 2" xfId="8254" xr:uid="{00000000-0005-0000-0000-0000A16F0000}"/>
    <cellStyle name="Right-Bold-No-Border 2 3" xfId="6453" xr:uid="{00000000-0005-0000-0000-0000A26F0000}"/>
    <cellStyle name="Right-Bold-No-Border 2 4" xfId="14497" xr:uid="{00000000-0005-0000-0000-0000A36F0000}"/>
    <cellStyle name="Right-Bold-No-Border 3" xfId="1588" xr:uid="{00000000-0005-0000-0000-0000A46F0000}"/>
    <cellStyle name="Right-Bold-No-Border 3 2" xfId="14498" xr:uid="{00000000-0005-0000-0000-0000A56F0000}"/>
    <cellStyle name="Right-Bold-No-Border 4" xfId="7574" xr:uid="{00000000-0005-0000-0000-0000A66F0000}"/>
    <cellStyle name="Right-Bold-No-Border 4 2" xfId="14499" xr:uid="{00000000-0005-0000-0000-0000A76F0000}"/>
    <cellStyle name="Right-Bold-No-Border 5" xfId="14496" xr:uid="{00000000-0005-0000-0000-0000A86F0000}"/>
    <cellStyle name="Satisfaisant" xfId="261" xr:uid="{00000000-0005-0000-0000-0000A96F0000}"/>
    <cellStyle name="Satisfaisant 2" xfId="419" xr:uid="{00000000-0005-0000-0000-0000AA6F0000}"/>
    <cellStyle name="Satisfaisant 2 2" xfId="2736" xr:uid="{00000000-0005-0000-0000-0000AB6F0000}"/>
    <cellStyle name="Satisfaisant 2 2 2" xfId="8312" xr:uid="{00000000-0005-0000-0000-0000AC6F0000}"/>
    <cellStyle name="Satisfaisant 2 2 3" xfId="6578" xr:uid="{00000000-0005-0000-0000-0000AD6F0000}"/>
    <cellStyle name="Satisfaisant 2 2 4" xfId="14502" xr:uid="{00000000-0005-0000-0000-0000AE6F0000}"/>
    <cellStyle name="Satisfaisant 2 3" xfId="1713" xr:uid="{00000000-0005-0000-0000-0000AF6F0000}"/>
    <cellStyle name="Satisfaisant 2 3 2" xfId="14503" xr:uid="{00000000-0005-0000-0000-0000B06F0000}"/>
    <cellStyle name="Satisfaisant 2 4" xfId="7640" xr:uid="{00000000-0005-0000-0000-0000B16F0000}"/>
    <cellStyle name="Satisfaisant 2 4 2" xfId="14504" xr:uid="{00000000-0005-0000-0000-0000B26F0000}"/>
    <cellStyle name="Satisfaisant 2 5" xfId="14501" xr:uid="{00000000-0005-0000-0000-0000B36F0000}"/>
    <cellStyle name="Satisfaisant 3" xfId="1055" xr:uid="{00000000-0005-0000-0000-0000B46F0000}"/>
    <cellStyle name="Satisfaisant 3 2" xfId="3231" xr:uid="{00000000-0005-0000-0000-0000B56F0000}"/>
    <cellStyle name="Satisfaisant 3 2 2" xfId="8627" xr:uid="{00000000-0005-0000-0000-0000B66F0000}"/>
    <cellStyle name="Satisfaisant 3 2 3" xfId="7072" xr:uid="{00000000-0005-0000-0000-0000B76F0000}"/>
    <cellStyle name="Satisfaisant 3 2 4" xfId="14506" xr:uid="{00000000-0005-0000-0000-0000B86F0000}"/>
    <cellStyle name="Satisfaisant 3 3" xfId="2166" xr:uid="{00000000-0005-0000-0000-0000B96F0000}"/>
    <cellStyle name="Satisfaisant 3 3 2" xfId="14507" xr:uid="{00000000-0005-0000-0000-0000BA6F0000}"/>
    <cellStyle name="Satisfaisant 3 4" xfId="7987" xr:uid="{00000000-0005-0000-0000-0000BB6F0000}"/>
    <cellStyle name="Satisfaisant 3 4 2" xfId="14508" xr:uid="{00000000-0005-0000-0000-0000BC6F0000}"/>
    <cellStyle name="Satisfaisant 3 5" xfId="14505" xr:uid="{00000000-0005-0000-0000-0000BD6F0000}"/>
    <cellStyle name="Satisfaisant 4" xfId="2612" xr:uid="{00000000-0005-0000-0000-0000BE6F0000}"/>
    <cellStyle name="Satisfaisant 4 2" xfId="8255" xr:uid="{00000000-0005-0000-0000-0000BF6F0000}"/>
    <cellStyle name="Satisfaisant 4 3" xfId="6454" xr:uid="{00000000-0005-0000-0000-0000C06F0000}"/>
    <cellStyle name="Satisfaisant 4 4" xfId="14509" xr:uid="{00000000-0005-0000-0000-0000C16F0000}"/>
    <cellStyle name="Satisfaisant 5" xfId="1589" xr:uid="{00000000-0005-0000-0000-0000C26F0000}"/>
    <cellStyle name="Satisfaisant 5 2" xfId="14510" xr:uid="{00000000-0005-0000-0000-0000C36F0000}"/>
    <cellStyle name="Satisfaisant 6" xfId="4743" xr:uid="{00000000-0005-0000-0000-0000C46F0000}"/>
    <cellStyle name="Satisfaisant 6 2" xfId="14511" xr:uid="{00000000-0005-0000-0000-0000C56F0000}"/>
    <cellStyle name="Satisfaisant 7" xfId="14512" xr:uid="{00000000-0005-0000-0000-0000C66F0000}"/>
    <cellStyle name="Satisfaisant 8" xfId="14500" xr:uid="{00000000-0005-0000-0000-0000C76F0000}"/>
    <cellStyle name="Second Heading" xfId="15245" xr:uid="{00000000-0005-0000-0000-0000C86F0000}"/>
    <cellStyle name="Sortie" xfId="262" xr:uid="{00000000-0005-0000-0000-0000C96F0000}"/>
    <cellStyle name="Sortie 2" xfId="420" xr:uid="{00000000-0005-0000-0000-0000CA6F0000}"/>
    <cellStyle name="Sortie 2 2" xfId="2737" xr:uid="{00000000-0005-0000-0000-0000CB6F0000}"/>
    <cellStyle name="Sortie 2 2 2" xfId="6130" xr:uid="{00000000-0005-0000-0000-0000CC6F0000}"/>
    <cellStyle name="Sortie 2 2 2 2" xfId="10350" xr:uid="{00000000-0005-0000-0000-0000CD6F0000}"/>
    <cellStyle name="Sortie 2 2 2 2 2" xfId="19260" xr:uid="{00000000-0005-0000-0000-0000CE6F0000}"/>
    <cellStyle name="Sortie 2 2 2 2 2 2" xfId="28224" xr:uid="{00000000-0005-0000-0000-0000CF6F0000}"/>
    <cellStyle name="Sortie 2 2 2 2 3" xfId="20866" xr:uid="{00000000-0005-0000-0000-0000D06F0000}"/>
    <cellStyle name="Sortie 2 2 2 2 3 2" xfId="31302" xr:uid="{00000000-0005-0000-0000-0000D16F0000}"/>
    <cellStyle name="Sortie 2 2 2 2 4" xfId="21625" xr:uid="{00000000-0005-0000-0000-0000D26F0000}"/>
    <cellStyle name="Sortie 2 2 2 3" xfId="14516" xr:uid="{00000000-0005-0000-0000-0000D36F0000}"/>
    <cellStyle name="Sortie 2 2 2 4" xfId="16964" xr:uid="{00000000-0005-0000-0000-0000D46F0000}"/>
    <cellStyle name="Sortie 2 2 2 4 2" xfId="26057" xr:uid="{00000000-0005-0000-0000-0000D56F0000}"/>
    <cellStyle name="Sortie 2 2 2 5" xfId="16065" xr:uid="{00000000-0005-0000-0000-0000D66F0000}"/>
    <cellStyle name="Sortie 2 2 2 5 2" xfId="28968" xr:uid="{00000000-0005-0000-0000-0000D76F0000}"/>
    <cellStyle name="Sortie 2 2 2 6" xfId="16170" xr:uid="{00000000-0005-0000-0000-0000D86F0000}"/>
    <cellStyle name="Sortie 2 2 3" xfId="6579" xr:uid="{00000000-0005-0000-0000-0000D96F0000}"/>
    <cellStyle name="Sortie 2 2 3 2" xfId="17240" xr:uid="{00000000-0005-0000-0000-0000DA6F0000}"/>
    <cellStyle name="Sortie 2 2 3 2 2" xfId="25115" xr:uid="{00000000-0005-0000-0000-0000DB6F0000}"/>
    <cellStyle name="Sortie 2 2 3 3" xfId="15782" xr:uid="{00000000-0005-0000-0000-0000DC6F0000}"/>
    <cellStyle name="Sortie 2 2 3 3 2" xfId="28842" xr:uid="{00000000-0005-0000-0000-0000DD6F0000}"/>
    <cellStyle name="Sortie 2 2 3 4" xfId="16190" xr:uid="{00000000-0005-0000-0000-0000DE6F0000}"/>
    <cellStyle name="Sortie 2 2 4" xfId="14515" xr:uid="{00000000-0005-0000-0000-0000DF6F0000}"/>
    <cellStyle name="Sortie 2 3" xfId="1714" xr:uid="{00000000-0005-0000-0000-0000E06F0000}"/>
    <cellStyle name="Sortie 2 3 2" xfId="6131" xr:uid="{00000000-0005-0000-0000-0000E16F0000}"/>
    <cellStyle name="Sortie 2 3 2 2" xfId="10351" xr:uid="{00000000-0005-0000-0000-0000E26F0000}"/>
    <cellStyle name="Sortie 2 3 2 2 2" xfId="19261" xr:uid="{00000000-0005-0000-0000-0000E36F0000}"/>
    <cellStyle name="Sortie 2 3 2 2 2 2" xfId="28225" xr:uid="{00000000-0005-0000-0000-0000E46F0000}"/>
    <cellStyle name="Sortie 2 3 2 2 3" xfId="20867" xr:uid="{00000000-0005-0000-0000-0000E56F0000}"/>
    <cellStyle name="Sortie 2 3 2 2 3 2" xfId="31303" xr:uid="{00000000-0005-0000-0000-0000E66F0000}"/>
    <cellStyle name="Sortie 2 3 2 2 4" xfId="21626" xr:uid="{00000000-0005-0000-0000-0000E76F0000}"/>
    <cellStyle name="Sortie 2 3 2 3" xfId="14518" xr:uid="{00000000-0005-0000-0000-0000E86F0000}"/>
    <cellStyle name="Sortie 2 3 2 4" xfId="16965" xr:uid="{00000000-0005-0000-0000-0000E96F0000}"/>
    <cellStyle name="Sortie 2 3 2 4 2" xfId="25356" xr:uid="{00000000-0005-0000-0000-0000EA6F0000}"/>
    <cellStyle name="Sortie 2 3 2 5" xfId="16423" xr:uid="{00000000-0005-0000-0000-0000EB6F0000}"/>
    <cellStyle name="Sortie 2 3 2 5 2" xfId="29134" xr:uid="{00000000-0005-0000-0000-0000EC6F0000}"/>
    <cellStyle name="Sortie 2 3 2 6" xfId="17769" xr:uid="{00000000-0005-0000-0000-0000ED6F0000}"/>
    <cellStyle name="Sortie 2 3 3" xfId="14517" xr:uid="{00000000-0005-0000-0000-0000EE6F0000}"/>
    <cellStyle name="Sortie 2 4" xfId="6129" xr:uid="{00000000-0005-0000-0000-0000EF6F0000}"/>
    <cellStyle name="Sortie 2 4 2" xfId="10349" xr:uid="{00000000-0005-0000-0000-0000F06F0000}"/>
    <cellStyle name="Sortie 2 4 2 2" xfId="19259" xr:uid="{00000000-0005-0000-0000-0000F16F0000}"/>
    <cellStyle name="Sortie 2 4 2 2 2" xfId="28223" xr:uid="{00000000-0005-0000-0000-0000F26F0000}"/>
    <cellStyle name="Sortie 2 4 2 3" xfId="20865" xr:uid="{00000000-0005-0000-0000-0000F36F0000}"/>
    <cellStyle name="Sortie 2 4 2 3 2" xfId="31301" xr:uid="{00000000-0005-0000-0000-0000F46F0000}"/>
    <cellStyle name="Sortie 2 4 2 4" xfId="21624" xr:uid="{00000000-0005-0000-0000-0000F56F0000}"/>
    <cellStyle name="Sortie 2 4 3" xfId="14519" xr:uid="{00000000-0005-0000-0000-0000F66F0000}"/>
    <cellStyle name="Sortie 2 4 4" xfId="16963" xr:uid="{00000000-0005-0000-0000-0000F76F0000}"/>
    <cellStyle name="Sortie 2 4 4 2" xfId="25855" xr:uid="{00000000-0005-0000-0000-0000F86F0000}"/>
    <cellStyle name="Sortie 2 4 5" xfId="16349" xr:uid="{00000000-0005-0000-0000-0000F96F0000}"/>
    <cellStyle name="Sortie 2 4 5 2" xfId="29089" xr:uid="{00000000-0005-0000-0000-0000FA6F0000}"/>
    <cellStyle name="Sortie 2 4 6" xfId="15361" xr:uid="{00000000-0005-0000-0000-0000FB6F0000}"/>
    <cellStyle name="Sortie 2 5" xfId="14520" xr:uid="{00000000-0005-0000-0000-0000FC6F0000}"/>
    <cellStyle name="Sortie 2 6" xfId="14514" xr:uid="{00000000-0005-0000-0000-0000FD6F0000}"/>
    <cellStyle name="Sortie 3" xfId="1056" xr:uid="{00000000-0005-0000-0000-0000FE6F0000}"/>
    <cellStyle name="Sortie 3 2" xfId="3232" xr:uid="{00000000-0005-0000-0000-0000FF6F0000}"/>
    <cellStyle name="Sortie 3 2 2" xfId="6133" xr:uid="{00000000-0005-0000-0000-000000700000}"/>
    <cellStyle name="Sortie 3 2 2 2" xfId="10353" xr:uid="{00000000-0005-0000-0000-000001700000}"/>
    <cellStyle name="Sortie 3 2 2 2 2" xfId="19263" xr:uid="{00000000-0005-0000-0000-000002700000}"/>
    <cellStyle name="Sortie 3 2 2 2 2 2" xfId="28227" xr:uid="{00000000-0005-0000-0000-000003700000}"/>
    <cellStyle name="Sortie 3 2 2 2 3" xfId="20869" xr:uid="{00000000-0005-0000-0000-000004700000}"/>
    <cellStyle name="Sortie 3 2 2 2 3 2" xfId="31305" xr:uid="{00000000-0005-0000-0000-000005700000}"/>
    <cellStyle name="Sortie 3 2 2 2 4" xfId="21628" xr:uid="{00000000-0005-0000-0000-000006700000}"/>
    <cellStyle name="Sortie 3 2 2 3" xfId="14523" xr:uid="{00000000-0005-0000-0000-000007700000}"/>
    <cellStyle name="Sortie 3 2 2 4" xfId="16967" xr:uid="{00000000-0005-0000-0000-000008700000}"/>
    <cellStyle name="Sortie 3 2 2 4 2" xfId="25303" xr:uid="{00000000-0005-0000-0000-000009700000}"/>
    <cellStyle name="Sortie 3 2 2 5" xfId="17404" xr:uid="{00000000-0005-0000-0000-00000A700000}"/>
    <cellStyle name="Sortie 3 2 2 5 2" xfId="29259" xr:uid="{00000000-0005-0000-0000-00000B700000}"/>
    <cellStyle name="Sortie 3 2 2 6" xfId="15282" xr:uid="{00000000-0005-0000-0000-00000C700000}"/>
    <cellStyle name="Sortie 3 2 3" xfId="7073" xr:uid="{00000000-0005-0000-0000-00000D700000}"/>
    <cellStyle name="Sortie 3 2 3 2" xfId="17387" xr:uid="{00000000-0005-0000-0000-00000E700000}"/>
    <cellStyle name="Sortie 3 2 3 2 2" xfId="25559" xr:uid="{00000000-0005-0000-0000-00000F700000}"/>
    <cellStyle name="Sortie 3 2 3 3" xfId="16321" xr:uid="{00000000-0005-0000-0000-000010700000}"/>
    <cellStyle name="Sortie 3 2 3 3 2" xfId="29068" xr:uid="{00000000-0005-0000-0000-000011700000}"/>
    <cellStyle name="Sortie 3 2 3 4" xfId="15348" xr:uid="{00000000-0005-0000-0000-000012700000}"/>
    <cellStyle name="Sortie 3 2 4" xfId="14522" xr:uid="{00000000-0005-0000-0000-000013700000}"/>
    <cellStyle name="Sortie 3 3" xfId="2167" xr:uid="{00000000-0005-0000-0000-000014700000}"/>
    <cellStyle name="Sortie 3 3 2" xfId="6134" xr:uid="{00000000-0005-0000-0000-000015700000}"/>
    <cellStyle name="Sortie 3 3 2 2" xfId="10354" xr:uid="{00000000-0005-0000-0000-000016700000}"/>
    <cellStyle name="Sortie 3 3 2 2 2" xfId="19264" xr:uid="{00000000-0005-0000-0000-000017700000}"/>
    <cellStyle name="Sortie 3 3 2 2 2 2" xfId="28228" xr:uid="{00000000-0005-0000-0000-000018700000}"/>
    <cellStyle name="Sortie 3 3 2 2 3" xfId="20870" xr:uid="{00000000-0005-0000-0000-000019700000}"/>
    <cellStyle name="Sortie 3 3 2 2 3 2" xfId="31306" xr:uid="{00000000-0005-0000-0000-00001A700000}"/>
    <cellStyle name="Sortie 3 3 2 2 4" xfId="21629" xr:uid="{00000000-0005-0000-0000-00001B700000}"/>
    <cellStyle name="Sortie 3 3 2 3" xfId="14525" xr:uid="{00000000-0005-0000-0000-00001C700000}"/>
    <cellStyle name="Sortie 3 3 2 4" xfId="16968" xr:uid="{00000000-0005-0000-0000-00001D700000}"/>
    <cellStyle name="Sortie 3 3 2 4 2" xfId="25893" xr:uid="{00000000-0005-0000-0000-00001E700000}"/>
    <cellStyle name="Sortie 3 3 2 5" xfId="16064" xr:uid="{00000000-0005-0000-0000-00001F700000}"/>
    <cellStyle name="Sortie 3 3 2 5 2" xfId="28967" xr:uid="{00000000-0005-0000-0000-000020700000}"/>
    <cellStyle name="Sortie 3 3 2 6" xfId="15731" xr:uid="{00000000-0005-0000-0000-000021700000}"/>
    <cellStyle name="Sortie 3 3 3" xfId="14524" xr:uid="{00000000-0005-0000-0000-000022700000}"/>
    <cellStyle name="Sortie 3 4" xfId="6132" xr:uid="{00000000-0005-0000-0000-000023700000}"/>
    <cellStyle name="Sortie 3 4 2" xfId="10352" xr:uid="{00000000-0005-0000-0000-000024700000}"/>
    <cellStyle name="Sortie 3 4 2 2" xfId="19262" xr:uid="{00000000-0005-0000-0000-000025700000}"/>
    <cellStyle name="Sortie 3 4 2 2 2" xfId="28226" xr:uid="{00000000-0005-0000-0000-000026700000}"/>
    <cellStyle name="Sortie 3 4 2 3" xfId="20868" xr:uid="{00000000-0005-0000-0000-000027700000}"/>
    <cellStyle name="Sortie 3 4 2 3 2" xfId="31304" xr:uid="{00000000-0005-0000-0000-000028700000}"/>
    <cellStyle name="Sortie 3 4 2 4" xfId="21627" xr:uid="{00000000-0005-0000-0000-000029700000}"/>
    <cellStyle name="Sortie 3 4 3" xfId="14526" xr:uid="{00000000-0005-0000-0000-00002A700000}"/>
    <cellStyle name="Sortie 3 4 4" xfId="16966" xr:uid="{00000000-0005-0000-0000-00002B700000}"/>
    <cellStyle name="Sortie 3 4 4 2" xfId="26017" xr:uid="{00000000-0005-0000-0000-00002C700000}"/>
    <cellStyle name="Sortie 3 4 5" xfId="15631" xr:uid="{00000000-0005-0000-0000-00002D700000}"/>
    <cellStyle name="Sortie 3 4 5 2" xfId="28777" xr:uid="{00000000-0005-0000-0000-00002E700000}"/>
    <cellStyle name="Sortie 3 4 6" xfId="16424" xr:uid="{00000000-0005-0000-0000-00002F700000}"/>
    <cellStyle name="Sortie 3 5" xfId="14527" xr:uid="{00000000-0005-0000-0000-000030700000}"/>
    <cellStyle name="Sortie 3 6" xfId="14521" xr:uid="{00000000-0005-0000-0000-000031700000}"/>
    <cellStyle name="Sortie 4" xfId="2613" xr:uid="{00000000-0005-0000-0000-000032700000}"/>
    <cellStyle name="Sortie 4 2" xfId="6135" xr:uid="{00000000-0005-0000-0000-000033700000}"/>
    <cellStyle name="Sortie 4 2 2" xfId="10355" xr:uid="{00000000-0005-0000-0000-000034700000}"/>
    <cellStyle name="Sortie 4 2 2 2" xfId="19265" xr:uid="{00000000-0005-0000-0000-000035700000}"/>
    <cellStyle name="Sortie 4 2 2 2 2" xfId="28229" xr:uid="{00000000-0005-0000-0000-000036700000}"/>
    <cellStyle name="Sortie 4 2 2 3" xfId="20871" xr:uid="{00000000-0005-0000-0000-000037700000}"/>
    <cellStyle name="Sortie 4 2 2 3 2" xfId="31307" xr:uid="{00000000-0005-0000-0000-000038700000}"/>
    <cellStyle name="Sortie 4 2 2 4" xfId="21630" xr:uid="{00000000-0005-0000-0000-000039700000}"/>
    <cellStyle name="Sortie 4 2 3" xfId="14529" xr:uid="{00000000-0005-0000-0000-00003A700000}"/>
    <cellStyle name="Sortie 4 2 4" xfId="16969" xr:uid="{00000000-0005-0000-0000-00003B700000}"/>
    <cellStyle name="Sortie 4 2 4 2" xfId="26078" xr:uid="{00000000-0005-0000-0000-00003C700000}"/>
    <cellStyle name="Sortie 4 2 5" xfId="16492" xr:uid="{00000000-0005-0000-0000-00003D700000}"/>
    <cellStyle name="Sortie 4 2 5 2" xfId="29181" xr:uid="{00000000-0005-0000-0000-00003E700000}"/>
    <cellStyle name="Sortie 4 2 6" xfId="16204" xr:uid="{00000000-0005-0000-0000-00003F700000}"/>
    <cellStyle name="Sortie 4 3" xfId="6455" xr:uid="{00000000-0005-0000-0000-000040700000}"/>
    <cellStyle name="Sortie 4 3 2" xfId="17183" xr:uid="{00000000-0005-0000-0000-000041700000}"/>
    <cellStyle name="Sortie 4 3 2 2" xfId="25889" xr:uid="{00000000-0005-0000-0000-000042700000}"/>
    <cellStyle name="Sortie 4 3 3" xfId="16024" xr:uid="{00000000-0005-0000-0000-000043700000}"/>
    <cellStyle name="Sortie 4 3 3 2" xfId="28929" xr:uid="{00000000-0005-0000-0000-000044700000}"/>
    <cellStyle name="Sortie 4 3 4" xfId="17650" xr:uid="{00000000-0005-0000-0000-000045700000}"/>
    <cellStyle name="Sortie 4 4" xfId="14528" xr:uid="{00000000-0005-0000-0000-000046700000}"/>
    <cellStyle name="Sortie 5" xfId="1590" xr:uid="{00000000-0005-0000-0000-000047700000}"/>
    <cellStyle name="Sortie 5 2" xfId="6136" xr:uid="{00000000-0005-0000-0000-000048700000}"/>
    <cellStyle name="Sortie 5 2 2" xfId="10356" xr:uid="{00000000-0005-0000-0000-000049700000}"/>
    <cellStyle name="Sortie 5 2 2 2" xfId="19266" xr:uid="{00000000-0005-0000-0000-00004A700000}"/>
    <cellStyle name="Sortie 5 2 2 2 2" xfId="28230" xr:uid="{00000000-0005-0000-0000-00004B700000}"/>
    <cellStyle name="Sortie 5 2 2 3" xfId="20872" xr:uid="{00000000-0005-0000-0000-00004C700000}"/>
    <cellStyle name="Sortie 5 2 2 3 2" xfId="31308" xr:uid="{00000000-0005-0000-0000-00004D700000}"/>
    <cellStyle name="Sortie 5 2 2 4" xfId="21631" xr:uid="{00000000-0005-0000-0000-00004E700000}"/>
    <cellStyle name="Sortie 5 2 3" xfId="14531" xr:uid="{00000000-0005-0000-0000-00004F700000}"/>
    <cellStyle name="Sortie 5 2 4" xfId="16970" xr:uid="{00000000-0005-0000-0000-000050700000}"/>
    <cellStyle name="Sortie 5 2 4 2" xfId="25390" xr:uid="{00000000-0005-0000-0000-000051700000}"/>
    <cellStyle name="Sortie 5 2 5" xfId="15835" xr:uid="{00000000-0005-0000-0000-000052700000}"/>
    <cellStyle name="Sortie 5 2 5 2" xfId="28871" xr:uid="{00000000-0005-0000-0000-000053700000}"/>
    <cellStyle name="Sortie 5 2 6" xfId="17590" xr:uid="{00000000-0005-0000-0000-000054700000}"/>
    <cellStyle name="Sortie 5 3" xfId="14530" xr:uid="{00000000-0005-0000-0000-000055700000}"/>
    <cellStyle name="Sortie 6" xfId="4744" xr:uid="{00000000-0005-0000-0000-000056700000}"/>
    <cellStyle name="Sortie 6 2" xfId="10814" xr:uid="{00000000-0005-0000-0000-000057700000}"/>
    <cellStyle name="Sortie 6 2 2" xfId="19722" xr:uid="{00000000-0005-0000-0000-000058700000}"/>
    <cellStyle name="Sortie 6 2 2 2" xfId="28546" xr:uid="{00000000-0005-0000-0000-000059700000}"/>
    <cellStyle name="Sortie 6 2 3" xfId="21188" xr:uid="{00000000-0005-0000-0000-00005A700000}"/>
    <cellStyle name="Sortie 6 2 3 2" xfId="31624" xr:uid="{00000000-0005-0000-0000-00005B700000}"/>
    <cellStyle name="Sortie 6 2 4" xfId="21947" xr:uid="{00000000-0005-0000-0000-00005C700000}"/>
    <cellStyle name="Sortie 6 3" xfId="7575" xr:uid="{00000000-0005-0000-0000-00005D700000}"/>
    <cellStyle name="Sortie 6 3 2" xfId="17550" xr:uid="{00000000-0005-0000-0000-00005E700000}"/>
    <cellStyle name="Sortie 6 3 2 2" xfId="25350" xr:uid="{00000000-0005-0000-0000-00005F700000}"/>
    <cellStyle name="Sortie 6 3 3" xfId="17718" xr:uid="{00000000-0005-0000-0000-000060700000}"/>
    <cellStyle name="Sortie 6 3 3 2" xfId="29357" xr:uid="{00000000-0005-0000-0000-000061700000}"/>
    <cellStyle name="Sortie 6 3 4" xfId="16288" xr:uid="{00000000-0005-0000-0000-000062700000}"/>
    <cellStyle name="Sortie 6 4" xfId="14532" xr:uid="{00000000-0005-0000-0000-000063700000}"/>
    <cellStyle name="Sortie 7" xfId="6128" xr:uid="{00000000-0005-0000-0000-000064700000}"/>
    <cellStyle name="Sortie 7 2" xfId="10348" xr:uid="{00000000-0005-0000-0000-000065700000}"/>
    <cellStyle name="Sortie 7 2 2" xfId="19258" xr:uid="{00000000-0005-0000-0000-000066700000}"/>
    <cellStyle name="Sortie 7 2 2 2" xfId="28222" xr:uid="{00000000-0005-0000-0000-000067700000}"/>
    <cellStyle name="Sortie 7 2 3" xfId="20864" xr:uid="{00000000-0005-0000-0000-000068700000}"/>
    <cellStyle name="Sortie 7 2 3 2" xfId="31300" xr:uid="{00000000-0005-0000-0000-000069700000}"/>
    <cellStyle name="Sortie 7 2 4" xfId="21623" xr:uid="{00000000-0005-0000-0000-00006A700000}"/>
    <cellStyle name="Sortie 7 3" xfId="14533" xr:uid="{00000000-0005-0000-0000-00006B700000}"/>
    <cellStyle name="Sortie 7 4" xfId="16962" xr:uid="{00000000-0005-0000-0000-00006C700000}"/>
    <cellStyle name="Sortie 7 4 2" xfId="25266" xr:uid="{00000000-0005-0000-0000-00006D700000}"/>
    <cellStyle name="Sortie 7 5" xfId="16063" xr:uid="{00000000-0005-0000-0000-00006E700000}"/>
    <cellStyle name="Sortie 7 5 2" xfId="28966" xr:uid="{00000000-0005-0000-0000-00006F700000}"/>
    <cellStyle name="Sortie 7 6" xfId="17735" xr:uid="{00000000-0005-0000-0000-000070700000}"/>
    <cellStyle name="Sortie 8" xfId="14534" xr:uid="{00000000-0005-0000-0000-000071700000}"/>
    <cellStyle name="Sortie 9" xfId="14513" xr:uid="{00000000-0005-0000-0000-000072700000}"/>
    <cellStyle name="spreads" xfId="15246" xr:uid="{00000000-0005-0000-0000-000073700000}"/>
    <cellStyle name="Style 1" xfId="263" xr:uid="{00000000-0005-0000-0000-000074700000}"/>
    <cellStyle name="Style 1 10" xfId="2614" xr:uid="{00000000-0005-0000-0000-000075700000}"/>
    <cellStyle name="Style 1 10 2" xfId="8256" xr:uid="{00000000-0005-0000-0000-000076700000}"/>
    <cellStyle name="Style 1 10 3" xfId="6456" xr:uid="{00000000-0005-0000-0000-000077700000}"/>
    <cellStyle name="Style 1 10 4" xfId="14535" xr:uid="{00000000-0005-0000-0000-000078700000}"/>
    <cellStyle name="Style 1 11" xfId="1591" xr:uid="{00000000-0005-0000-0000-000079700000}"/>
    <cellStyle name="Style 1 11 2" xfId="14536" xr:uid="{00000000-0005-0000-0000-00007A700000}"/>
    <cellStyle name="Style 1 12" xfId="3659" xr:uid="{00000000-0005-0000-0000-00007B700000}"/>
    <cellStyle name="Style 1 12 2" xfId="3704" xr:uid="{00000000-0005-0000-0000-00007C700000}"/>
    <cellStyle name="Style 1 12 2 2" xfId="8823" xr:uid="{00000000-0005-0000-0000-00007D700000}"/>
    <cellStyle name="Style 1 12 2 3" xfId="7475" xr:uid="{00000000-0005-0000-0000-00007E700000}"/>
    <cellStyle name="Style 1 12 3" xfId="8802" xr:uid="{00000000-0005-0000-0000-00007F700000}"/>
    <cellStyle name="Style 1 12 4" xfId="7435" xr:uid="{00000000-0005-0000-0000-000080700000}"/>
    <cellStyle name="Style 1 13" xfId="4745" xr:uid="{00000000-0005-0000-0000-000081700000}"/>
    <cellStyle name="Style 1 13 2" xfId="14537" xr:uid="{00000000-0005-0000-0000-000082700000}"/>
    <cellStyle name="Style 1 14" xfId="5665" xr:uid="{00000000-0005-0000-0000-000083700000}"/>
    <cellStyle name="Style 1 14 2" xfId="9475" xr:uid="{00000000-0005-0000-0000-000084700000}"/>
    <cellStyle name="Style 1 15" xfId="15247" xr:uid="{00000000-0005-0000-0000-000085700000}"/>
    <cellStyle name="Style 1 2" xfId="421" xr:uid="{00000000-0005-0000-0000-000086700000}"/>
    <cellStyle name="Style 1 2 2" xfId="2738" xr:uid="{00000000-0005-0000-0000-000087700000}"/>
    <cellStyle name="Style 1 2 2 2" xfId="8313" xr:uid="{00000000-0005-0000-0000-000088700000}"/>
    <cellStyle name="Style 1 2 2 3" xfId="6580" xr:uid="{00000000-0005-0000-0000-000089700000}"/>
    <cellStyle name="Style 1 2 3" xfId="1715" xr:uid="{00000000-0005-0000-0000-00008A700000}"/>
    <cellStyle name="Style 1 2 3 2" xfId="14538" xr:uid="{00000000-0005-0000-0000-00008B700000}"/>
    <cellStyle name="Style 1 2 4" xfId="7641" xr:uid="{00000000-0005-0000-0000-00008C700000}"/>
    <cellStyle name="Style 1 2 4 2" xfId="15248" xr:uid="{00000000-0005-0000-0000-00008D700000}"/>
    <cellStyle name="Style 1 3" xfId="479" xr:uid="{00000000-0005-0000-0000-00008E700000}"/>
    <cellStyle name="Style 1 3 2" xfId="2783" xr:uid="{00000000-0005-0000-0000-00008F700000}"/>
    <cellStyle name="Style 1 3 2 2" xfId="8351" xr:uid="{00000000-0005-0000-0000-000090700000}"/>
    <cellStyle name="Style 1 3 2 3" xfId="6625" xr:uid="{00000000-0005-0000-0000-000091700000}"/>
    <cellStyle name="Style 1 3 3" xfId="1760" xr:uid="{00000000-0005-0000-0000-000092700000}"/>
    <cellStyle name="Style 1 3 3 2" xfId="14539" xr:uid="{00000000-0005-0000-0000-000093700000}"/>
    <cellStyle name="Style 1 3 4" xfId="7679" xr:uid="{00000000-0005-0000-0000-000094700000}"/>
    <cellStyle name="Style 1 4" xfId="518" xr:uid="{00000000-0005-0000-0000-000095700000}"/>
    <cellStyle name="Style 1 4 2" xfId="1024" xr:uid="{00000000-0005-0000-0000-000096700000}"/>
    <cellStyle name="Style 1 4 2 2" xfId="3201" xr:uid="{00000000-0005-0000-0000-000097700000}"/>
    <cellStyle name="Style 1 4 2 2 2" xfId="8611" xr:uid="{00000000-0005-0000-0000-000098700000}"/>
    <cellStyle name="Style 1 4 2 2 3" xfId="7042" xr:uid="{00000000-0005-0000-0000-000099700000}"/>
    <cellStyle name="Style 1 4 2 3" xfId="2136" xr:uid="{00000000-0005-0000-0000-00009A700000}"/>
    <cellStyle name="Style 1 4 2 3 2" xfId="14540" xr:uid="{00000000-0005-0000-0000-00009B700000}"/>
    <cellStyle name="Style 1 4 2 4" xfId="7971" xr:uid="{00000000-0005-0000-0000-00009C700000}"/>
    <cellStyle name="Style 1 4 3" xfId="2808" xr:uid="{00000000-0005-0000-0000-00009D700000}"/>
    <cellStyle name="Style 1 4 3 2" xfId="8366" xr:uid="{00000000-0005-0000-0000-00009E700000}"/>
    <cellStyle name="Style 1 4 3 3" xfId="6649" xr:uid="{00000000-0005-0000-0000-00009F700000}"/>
    <cellStyle name="Style 1 4 4" xfId="1784" xr:uid="{00000000-0005-0000-0000-0000A0700000}"/>
    <cellStyle name="Style 1 4 4 2" xfId="14541" xr:uid="{00000000-0005-0000-0000-0000A1700000}"/>
    <cellStyle name="Style 1 4 5" xfId="7695" xr:uid="{00000000-0005-0000-0000-0000A2700000}"/>
    <cellStyle name="Style 1 5" xfId="539" xr:uid="{00000000-0005-0000-0000-0000A3700000}"/>
    <cellStyle name="Style 1 5 2" xfId="677" xr:uid="{00000000-0005-0000-0000-0000A4700000}"/>
    <cellStyle name="Style 1 5 2 2" xfId="2925" xr:uid="{00000000-0005-0000-0000-0000A5700000}"/>
    <cellStyle name="Style 1 5 2 2 2" xfId="8464" xr:uid="{00000000-0005-0000-0000-0000A6700000}"/>
    <cellStyle name="Style 1 5 2 2 3" xfId="6766" xr:uid="{00000000-0005-0000-0000-0000A7700000}"/>
    <cellStyle name="Style 1 5 2 3" xfId="1900" xr:uid="{00000000-0005-0000-0000-0000A8700000}"/>
    <cellStyle name="Style 1 5 2 3 2" xfId="14542" xr:uid="{00000000-0005-0000-0000-0000A9700000}"/>
    <cellStyle name="Style 1 5 2 4" xfId="7794" xr:uid="{00000000-0005-0000-0000-0000AA700000}"/>
    <cellStyle name="Style 1 5 3" xfId="2823" xr:uid="{00000000-0005-0000-0000-0000AB700000}"/>
    <cellStyle name="Style 1 5 3 2" xfId="8378" xr:uid="{00000000-0005-0000-0000-0000AC700000}"/>
    <cellStyle name="Style 1 5 3 3" xfId="6664" xr:uid="{00000000-0005-0000-0000-0000AD700000}"/>
    <cellStyle name="Style 1 5 4" xfId="1798" xr:uid="{00000000-0005-0000-0000-0000AE700000}"/>
    <cellStyle name="Style 1 5 4 2" xfId="14543" xr:uid="{00000000-0005-0000-0000-0000AF700000}"/>
    <cellStyle name="Style 1 5 5" xfId="7708" xr:uid="{00000000-0005-0000-0000-0000B0700000}"/>
    <cellStyle name="Style 1 6" xfId="552" xr:uid="{00000000-0005-0000-0000-0000B1700000}"/>
    <cellStyle name="Style 1 6 2" xfId="1092" xr:uid="{00000000-0005-0000-0000-0000B2700000}"/>
    <cellStyle name="Style 1 6 2 2" xfId="3262" xr:uid="{00000000-0005-0000-0000-0000B3700000}"/>
    <cellStyle name="Style 1 6 2 2 2" xfId="8643" xr:uid="{00000000-0005-0000-0000-0000B4700000}"/>
    <cellStyle name="Style 1 6 2 2 3" xfId="7103" xr:uid="{00000000-0005-0000-0000-0000B5700000}"/>
    <cellStyle name="Style 1 6 2 3" xfId="2197" xr:uid="{00000000-0005-0000-0000-0000B6700000}"/>
    <cellStyle name="Style 1 6 2 3 2" xfId="14544" xr:uid="{00000000-0005-0000-0000-0000B7700000}"/>
    <cellStyle name="Style 1 6 2 4" xfId="8003" xr:uid="{00000000-0005-0000-0000-0000B8700000}"/>
    <cellStyle name="Style 1 6 3" xfId="1045" xr:uid="{00000000-0005-0000-0000-0000B9700000}"/>
    <cellStyle name="Style 1 6 3 2" xfId="3222" xr:uid="{00000000-0005-0000-0000-0000BA700000}"/>
    <cellStyle name="Style 1 6 3 2 2" xfId="8620" xr:uid="{00000000-0005-0000-0000-0000BB700000}"/>
    <cellStyle name="Style 1 6 3 2 3" xfId="7063" xr:uid="{00000000-0005-0000-0000-0000BC700000}"/>
    <cellStyle name="Style 1 6 3 3" xfId="2157" xr:uid="{00000000-0005-0000-0000-0000BD700000}"/>
    <cellStyle name="Style 1 6 3 3 2" xfId="14545" xr:uid="{00000000-0005-0000-0000-0000BE700000}"/>
    <cellStyle name="Style 1 6 3 4" xfId="7980" xr:uid="{00000000-0005-0000-0000-0000BF700000}"/>
    <cellStyle name="Style 1 6 4" xfId="2832" xr:uid="{00000000-0005-0000-0000-0000C0700000}"/>
    <cellStyle name="Style 1 6 4 2" xfId="8385" xr:uid="{00000000-0005-0000-0000-0000C1700000}"/>
    <cellStyle name="Style 1 6 4 3" xfId="6673" xr:uid="{00000000-0005-0000-0000-0000C2700000}"/>
    <cellStyle name="Style 1 6 5" xfId="1807" xr:uid="{00000000-0005-0000-0000-0000C3700000}"/>
    <cellStyle name="Style 1 6 5 2" xfId="14546" xr:uid="{00000000-0005-0000-0000-0000C4700000}"/>
    <cellStyle name="Style 1 6 6" xfId="7715" xr:uid="{00000000-0005-0000-0000-0000C5700000}"/>
    <cellStyle name="Style 1 7" xfId="820" xr:uid="{00000000-0005-0000-0000-0000C6700000}"/>
    <cellStyle name="Style 1 7 2" xfId="1155" xr:uid="{00000000-0005-0000-0000-0000C7700000}"/>
    <cellStyle name="Style 1 7 2 2" xfId="3321" xr:uid="{00000000-0005-0000-0000-0000C8700000}"/>
    <cellStyle name="Style 1 7 2 2 2" xfId="8677" xr:uid="{00000000-0005-0000-0000-0000C9700000}"/>
    <cellStyle name="Style 1 7 2 2 3" xfId="7162" xr:uid="{00000000-0005-0000-0000-0000CA700000}"/>
    <cellStyle name="Style 1 7 2 3" xfId="2256" xr:uid="{00000000-0005-0000-0000-0000CB700000}"/>
    <cellStyle name="Style 1 7 2 3 2" xfId="14547" xr:uid="{00000000-0005-0000-0000-0000CC700000}"/>
    <cellStyle name="Style 1 7 2 4" xfId="8037" xr:uid="{00000000-0005-0000-0000-0000CD700000}"/>
    <cellStyle name="Style 1 7 3" xfId="1057" xr:uid="{00000000-0005-0000-0000-0000CE700000}"/>
    <cellStyle name="Style 1 7 3 2" xfId="3233" xr:uid="{00000000-0005-0000-0000-0000CF700000}"/>
    <cellStyle name="Style 1 7 3 2 2" xfId="8628" xr:uid="{00000000-0005-0000-0000-0000D0700000}"/>
    <cellStyle name="Style 1 7 3 2 3" xfId="7074" xr:uid="{00000000-0005-0000-0000-0000D1700000}"/>
    <cellStyle name="Style 1 7 3 2 4" xfId="14549" xr:uid="{00000000-0005-0000-0000-0000D2700000}"/>
    <cellStyle name="Style 1 7 3 3" xfId="2168" xr:uid="{00000000-0005-0000-0000-0000D3700000}"/>
    <cellStyle name="Style 1 7 3 3 2" xfId="14550" xr:uid="{00000000-0005-0000-0000-0000D4700000}"/>
    <cellStyle name="Style 1 7 3 4" xfId="7988" xr:uid="{00000000-0005-0000-0000-0000D5700000}"/>
    <cellStyle name="Style 1 7 3 4 2" xfId="14551" xr:uid="{00000000-0005-0000-0000-0000D6700000}"/>
    <cellStyle name="Style 1 7 3 5" xfId="14548" xr:uid="{00000000-0005-0000-0000-0000D7700000}"/>
    <cellStyle name="Style 1 7 4" xfId="3024" xr:uid="{00000000-0005-0000-0000-0000D8700000}"/>
    <cellStyle name="Style 1 7 4 2" xfId="8503" xr:uid="{00000000-0005-0000-0000-0000D9700000}"/>
    <cellStyle name="Style 1 7 4 3" xfId="6865" xr:uid="{00000000-0005-0000-0000-0000DA700000}"/>
    <cellStyle name="Style 1 7 5" xfId="1959" xr:uid="{00000000-0005-0000-0000-0000DB700000}"/>
    <cellStyle name="Style 1 7 5 2" xfId="14552" xr:uid="{00000000-0005-0000-0000-0000DC700000}"/>
    <cellStyle name="Style 1 7 6" xfId="7863" xr:uid="{00000000-0005-0000-0000-0000DD700000}"/>
    <cellStyle name="Style 1 8" xfId="937" xr:uid="{00000000-0005-0000-0000-0000DE700000}"/>
    <cellStyle name="Style 1 8 2" xfId="1267" xr:uid="{00000000-0005-0000-0000-0000DF700000}"/>
    <cellStyle name="Style 1 8 2 2" xfId="3413" xr:uid="{00000000-0005-0000-0000-0000E0700000}"/>
    <cellStyle name="Style 1 8 2 2 2" xfId="8732" xr:uid="{00000000-0005-0000-0000-0000E1700000}"/>
    <cellStyle name="Style 1 8 2 2 3" xfId="7254" xr:uid="{00000000-0005-0000-0000-0000E2700000}"/>
    <cellStyle name="Style 1 8 2 3" xfId="2348" xr:uid="{00000000-0005-0000-0000-0000E3700000}"/>
    <cellStyle name="Style 1 8 2 3 2" xfId="14553" xr:uid="{00000000-0005-0000-0000-0000E4700000}"/>
    <cellStyle name="Style 1 8 2 4" xfId="8092" xr:uid="{00000000-0005-0000-0000-0000E5700000}"/>
    <cellStyle name="Style 1 8 3" xfId="3127" xr:uid="{00000000-0005-0000-0000-0000E6700000}"/>
    <cellStyle name="Style 1 8 3 2" xfId="8564" xr:uid="{00000000-0005-0000-0000-0000E7700000}"/>
    <cellStyle name="Style 1 8 3 3" xfId="6968" xr:uid="{00000000-0005-0000-0000-0000E8700000}"/>
    <cellStyle name="Style 1 8 4" xfId="2062" xr:uid="{00000000-0005-0000-0000-0000E9700000}"/>
    <cellStyle name="Style 1 8 4 2" xfId="14554" xr:uid="{00000000-0005-0000-0000-0000EA700000}"/>
    <cellStyle name="Style 1 8 5" xfId="7924" xr:uid="{00000000-0005-0000-0000-0000EB700000}"/>
    <cellStyle name="Style 1 9" xfId="1387" xr:uid="{00000000-0005-0000-0000-0000EC700000}"/>
    <cellStyle name="Style 1 9 2" xfId="3495" xr:uid="{00000000-0005-0000-0000-0000ED700000}"/>
    <cellStyle name="Style 1 9 2 2" xfId="8776" xr:uid="{00000000-0005-0000-0000-0000EE700000}"/>
    <cellStyle name="Style 1 9 2 3" xfId="7336" xr:uid="{00000000-0005-0000-0000-0000EF700000}"/>
    <cellStyle name="Style 1 9 3" xfId="2447" xr:uid="{00000000-0005-0000-0000-0000F0700000}"/>
    <cellStyle name="Style 1 9 3 2" xfId="14555" xr:uid="{00000000-0005-0000-0000-0000F1700000}"/>
    <cellStyle name="Style 1 9 4" xfId="8136" xr:uid="{00000000-0005-0000-0000-0000F2700000}"/>
    <cellStyle name="SubHeader-Accounting-Background-Green" xfId="264" xr:uid="{00000000-0005-0000-0000-0000F3700000}"/>
    <cellStyle name="SubHeader-Accounting-Background-Green 2" xfId="6137" xr:uid="{00000000-0005-0000-0000-0000F4700000}"/>
    <cellStyle name="SubHeader-Accounting-Background-Green 2 2" xfId="10357" xr:uid="{00000000-0005-0000-0000-0000F5700000}"/>
    <cellStyle name="SubHeader-Accounting-Background-Green 2 2 2" xfId="19267" xr:uid="{00000000-0005-0000-0000-0000F6700000}"/>
    <cellStyle name="SubHeader-Accounting-Background-Green 2 2 2 2" xfId="28231" xr:uid="{00000000-0005-0000-0000-0000F7700000}"/>
    <cellStyle name="SubHeader-Accounting-Background-Green 2 2 3" xfId="20873" xr:uid="{00000000-0005-0000-0000-0000F8700000}"/>
    <cellStyle name="SubHeader-Accounting-Background-Green 2 2 3 2" xfId="31309" xr:uid="{00000000-0005-0000-0000-0000F9700000}"/>
    <cellStyle name="SubHeader-Accounting-Background-Green 2 2 4" xfId="21632" xr:uid="{00000000-0005-0000-0000-0000FA700000}"/>
    <cellStyle name="SubHeader-Accounting-Background-Green 2 3" xfId="14557" xr:uid="{00000000-0005-0000-0000-0000FB700000}"/>
    <cellStyle name="SubHeader-Accounting-Background-Green 2 4" xfId="16971" xr:uid="{00000000-0005-0000-0000-0000FC700000}"/>
    <cellStyle name="SubHeader-Accounting-Background-Green 2 4 2" xfId="25143" xr:uid="{00000000-0005-0000-0000-0000FD700000}"/>
    <cellStyle name="SubHeader-Accounting-Background-Green 2 5" xfId="15417" xr:uid="{00000000-0005-0000-0000-0000FE700000}"/>
    <cellStyle name="SubHeader-Accounting-Background-Green 2 5 2" xfId="28681" xr:uid="{00000000-0005-0000-0000-0000FF700000}"/>
    <cellStyle name="SubHeader-Accounting-Background-Green 2 6" xfId="15626" xr:uid="{00000000-0005-0000-0000-000000710000}"/>
    <cellStyle name="SubHeader-Accounting-Background-Green 3" xfId="14558" xr:uid="{00000000-0005-0000-0000-000001710000}"/>
    <cellStyle name="SubHeader-Accounting-Background-Green 4" xfId="14556" xr:uid="{00000000-0005-0000-0000-000002710000}"/>
    <cellStyle name="SubHeader-Center" xfId="265" xr:uid="{00000000-0005-0000-0000-000003710000}"/>
    <cellStyle name="SubHeader-Center 2" xfId="6138" xr:uid="{00000000-0005-0000-0000-000004710000}"/>
    <cellStyle name="SubHeader-Center 2 2" xfId="10358" xr:uid="{00000000-0005-0000-0000-000005710000}"/>
    <cellStyle name="SubHeader-Center 2 2 2" xfId="19268" xr:uid="{00000000-0005-0000-0000-000006710000}"/>
    <cellStyle name="SubHeader-Center 2 2 2 2" xfId="28232" xr:uid="{00000000-0005-0000-0000-000007710000}"/>
    <cellStyle name="SubHeader-Center 2 2 3" xfId="20874" xr:uid="{00000000-0005-0000-0000-000008710000}"/>
    <cellStyle name="SubHeader-Center 2 2 3 2" xfId="31310" xr:uid="{00000000-0005-0000-0000-000009710000}"/>
    <cellStyle name="SubHeader-Center 2 2 4" xfId="21633" xr:uid="{00000000-0005-0000-0000-00000A710000}"/>
    <cellStyle name="SubHeader-Center 2 3" xfId="14560" xr:uid="{00000000-0005-0000-0000-00000B710000}"/>
    <cellStyle name="SubHeader-Center 2 4" xfId="16972" xr:uid="{00000000-0005-0000-0000-00000C710000}"/>
    <cellStyle name="SubHeader-Center 2 4 2" xfId="25600" xr:uid="{00000000-0005-0000-0000-00000D710000}"/>
    <cellStyle name="SubHeader-Center 2 5" xfId="16060" xr:uid="{00000000-0005-0000-0000-00000E710000}"/>
    <cellStyle name="SubHeader-Center 2 5 2" xfId="28963" xr:uid="{00000000-0005-0000-0000-00000F710000}"/>
    <cellStyle name="SubHeader-Center 2 6" xfId="15847" xr:uid="{00000000-0005-0000-0000-000010710000}"/>
    <cellStyle name="SubHeader-Center 3" xfId="14561" xr:uid="{00000000-0005-0000-0000-000011710000}"/>
    <cellStyle name="SubHeader-Center 4" xfId="14559" xr:uid="{00000000-0005-0000-0000-000012710000}"/>
    <cellStyle name="SubHeader-Left" xfId="266" xr:uid="{00000000-0005-0000-0000-000013710000}"/>
    <cellStyle name="SubHeader-Left 2" xfId="2615" xr:uid="{00000000-0005-0000-0000-000014710000}"/>
    <cellStyle name="SubHeader-Left 2 2" xfId="6140" xr:uid="{00000000-0005-0000-0000-000015710000}"/>
    <cellStyle name="SubHeader-Left 2 2 2" xfId="10360" xr:uid="{00000000-0005-0000-0000-000016710000}"/>
    <cellStyle name="SubHeader-Left 2 2 2 2" xfId="19270" xr:uid="{00000000-0005-0000-0000-000017710000}"/>
    <cellStyle name="SubHeader-Left 2 2 2 2 2" xfId="28234" xr:uid="{00000000-0005-0000-0000-000018710000}"/>
    <cellStyle name="SubHeader-Left 2 2 2 3" xfId="20876" xr:uid="{00000000-0005-0000-0000-000019710000}"/>
    <cellStyle name="SubHeader-Left 2 2 2 3 2" xfId="31312" xr:uid="{00000000-0005-0000-0000-00001A710000}"/>
    <cellStyle name="SubHeader-Left 2 2 2 4" xfId="21635" xr:uid="{00000000-0005-0000-0000-00001B710000}"/>
    <cellStyle name="SubHeader-Left 2 2 3" xfId="14564" xr:uid="{00000000-0005-0000-0000-00001C710000}"/>
    <cellStyle name="SubHeader-Left 2 2 4" xfId="16974" xr:uid="{00000000-0005-0000-0000-00001D710000}"/>
    <cellStyle name="SubHeader-Left 2 2 4 2" xfId="25602" xr:uid="{00000000-0005-0000-0000-00001E710000}"/>
    <cellStyle name="SubHeader-Left 2 2 5" xfId="16062" xr:uid="{00000000-0005-0000-0000-00001F710000}"/>
    <cellStyle name="SubHeader-Left 2 2 5 2" xfId="28965" xr:uid="{00000000-0005-0000-0000-000020710000}"/>
    <cellStyle name="SubHeader-Left 2 2 6" xfId="16316" xr:uid="{00000000-0005-0000-0000-000021710000}"/>
    <cellStyle name="SubHeader-Left 2 3" xfId="6457" xr:uid="{00000000-0005-0000-0000-000022710000}"/>
    <cellStyle name="SubHeader-Left 2 3 2" xfId="17184" xr:uid="{00000000-0005-0000-0000-000023710000}"/>
    <cellStyle name="SubHeader-Left 2 3 2 2" xfId="25388" xr:uid="{00000000-0005-0000-0000-000024710000}"/>
    <cellStyle name="SubHeader-Left 2 3 3" xfId="15681" xr:uid="{00000000-0005-0000-0000-000025710000}"/>
    <cellStyle name="SubHeader-Left 2 3 3 2" xfId="28812" xr:uid="{00000000-0005-0000-0000-000026710000}"/>
    <cellStyle name="SubHeader-Left 2 3 4" xfId="15515" xr:uid="{00000000-0005-0000-0000-000027710000}"/>
    <cellStyle name="SubHeader-Left 2 4" xfId="14563" xr:uid="{00000000-0005-0000-0000-000028710000}"/>
    <cellStyle name="SubHeader-Left 3" xfId="1592" xr:uid="{00000000-0005-0000-0000-000029710000}"/>
    <cellStyle name="SubHeader-Left 3 2" xfId="6141" xr:uid="{00000000-0005-0000-0000-00002A710000}"/>
    <cellStyle name="SubHeader-Left 3 2 2" xfId="10361" xr:uid="{00000000-0005-0000-0000-00002B710000}"/>
    <cellStyle name="SubHeader-Left 3 2 2 2" xfId="19271" xr:uid="{00000000-0005-0000-0000-00002C710000}"/>
    <cellStyle name="SubHeader-Left 3 2 2 2 2" xfId="28235" xr:uid="{00000000-0005-0000-0000-00002D710000}"/>
    <cellStyle name="SubHeader-Left 3 2 2 3" xfId="20877" xr:uid="{00000000-0005-0000-0000-00002E710000}"/>
    <cellStyle name="SubHeader-Left 3 2 2 3 2" xfId="31313" xr:uid="{00000000-0005-0000-0000-00002F710000}"/>
    <cellStyle name="SubHeader-Left 3 2 2 4" xfId="21636" xr:uid="{00000000-0005-0000-0000-000030710000}"/>
    <cellStyle name="SubHeader-Left 3 2 3" xfId="14566" xr:uid="{00000000-0005-0000-0000-000031710000}"/>
    <cellStyle name="SubHeader-Left 3 2 4" xfId="16975" xr:uid="{00000000-0005-0000-0000-000032710000}"/>
    <cellStyle name="SubHeader-Left 3 2 4 2" xfId="25754" xr:uid="{00000000-0005-0000-0000-000033710000}"/>
    <cellStyle name="SubHeader-Left 3 2 5" xfId="16417" xr:uid="{00000000-0005-0000-0000-000034710000}"/>
    <cellStyle name="SubHeader-Left 3 2 5 2" xfId="29130" xr:uid="{00000000-0005-0000-0000-000035710000}"/>
    <cellStyle name="SubHeader-Left 3 2 6" xfId="16531" xr:uid="{00000000-0005-0000-0000-000036710000}"/>
    <cellStyle name="SubHeader-Left 3 3" xfId="14565" xr:uid="{00000000-0005-0000-0000-000037710000}"/>
    <cellStyle name="SubHeader-Left 4" xfId="4746" xr:uid="{00000000-0005-0000-0000-000038710000}"/>
    <cellStyle name="SubHeader-Left 4 2" xfId="10815" xr:uid="{00000000-0005-0000-0000-000039710000}"/>
    <cellStyle name="SubHeader-Left 4 2 2" xfId="19723" xr:uid="{00000000-0005-0000-0000-00003A710000}"/>
    <cellStyle name="SubHeader-Left 4 2 2 2" xfId="28547" xr:uid="{00000000-0005-0000-0000-00003B710000}"/>
    <cellStyle name="SubHeader-Left 4 2 3" xfId="21189" xr:uid="{00000000-0005-0000-0000-00003C710000}"/>
    <cellStyle name="SubHeader-Left 4 2 3 2" xfId="31625" xr:uid="{00000000-0005-0000-0000-00003D710000}"/>
    <cellStyle name="SubHeader-Left 4 2 4" xfId="21948" xr:uid="{00000000-0005-0000-0000-00003E710000}"/>
    <cellStyle name="SubHeader-Left 4 3" xfId="7576" xr:uid="{00000000-0005-0000-0000-00003F710000}"/>
    <cellStyle name="SubHeader-Left 4 3 2" xfId="17551" xr:uid="{00000000-0005-0000-0000-000040710000}"/>
    <cellStyle name="SubHeader-Left 4 3 2 2" xfId="25550" xr:uid="{00000000-0005-0000-0000-000041710000}"/>
    <cellStyle name="SubHeader-Left 4 3 3" xfId="15753" xr:uid="{00000000-0005-0000-0000-000042710000}"/>
    <cellStyle name="SubHeader-Left 4 3 3 2" xfId="28832" xr:uid="{00000000-0005-0000-0000-000043710000}"/>
    <cellStyle name="SubHeader-Left 4 3 4" xfId="16452" xr:uid="{00000000-0005-0000-0000-000044710000}"/>
    <cellStyle name="SubHeader-Left 4 4" xfId="14567" xr:uid="{00000000-0005-0000-0000-000045710000}"/>
    <cellStyle name="SubHeader-Left 5" xfId="6139" xr:uid="{00000000-0005-0000-0000-000046710000}"/>
    <cellStyle name="SubHeader-Left 5 2" xfId="10359" xr:uid="{00000000-0005-0000-0000-000047710000}"/>
    <cellStyle name="SubHeader-Left 5 2 2" xfId="19269" xr:uid="{00000000-0005-0000-0000-000048710000}"/>
    <cellStyle name="SubHeader-Left 5 2 2 2" xfId="28233" xr:uid="{00000000-0005-0000-0000-000049710000}"/>
    <cellStyle name="SubHeader-Left 5 2 3" xfId="20875" xr:uid="{00000000-0005-0000-0000-00004A710000}"/>
    <cellStyle name="SubHeader-Left 5 2 3 2" xfId="31311" xr:uid="{00000000-0005-0000-0000-00004B710000}"/>
    <cellStyle name="SubHeader-Left 5 2 4" xfId="21634" xr:uid="{00000000-0005-0000-0000-00004C710000}"/>
    <cellStyle name="SubHeader-Left 5 3" xfId="14568" xr:uid="{00000000-0005-0000-0000-00004D710000}"/>
    <cellStyle name="SubHeader-Left 5 4" xfId="16973" xr:uid="{00000000-0005-0000-0000-00004E710000}"/>
    <cellStyle name="SubHeader-Left 5 4 2" xfId="25707" xr:uid="{00000000-0005-0000-0000-00004F710000}"/>
    <cellStyle name="SubHeader-Left 5 5" xfId="16342" xr:uid="{00000000-0005-0000-0000-000050710000}"/>
    <cellStyle name="SubHeader-Left 5 5 2" xfId="29085" xr:uid="{00000000-0005-0000-0000-000051710000}"/>
    <cellStyle name="SubHeader-Left 5 6" xfId="20239" xr:uid="{00000000-0005-0000-0000-000052710000}"/>
    <cellStyle name="SubHeader-Left 6" xfId="14569" xr:uid="{00000000-0005-0000-0000-000053710000}"/>
    <cellStyle name="SubHeader-Left 7" xfId="14562" xr:uid="{00000000-0005-0000-0000-000054710000}"/>
    <cellStyle name="SubHeader-Left-Background" xfId="267" xr:uid="{00000000-0005-0000-0000-000055710000}"/>
    <cellStyle name="SubHeader-Left-Background 2" xfId="2616" xr:uid="{00000000-0005-0000-0000-000056710000}"/>
    <cellStyle name="SubHeader-Left-Background 2 2" xfId="6143" xr:uid="{00000000-0005-0000-0000-000057710000}"/>
    <cellStyle name="SubHeader-Left-Background 2 2 2" xfId="10363" xr:uid="{00000000-0005-0000-0000-000058710000}"/>
    <cellStyle name="SubHeader-Left-Background 2 2 2 2" xfId="19273" xr:uid="{00000000-0005-0000-0000-000059710000}"/>
    <cellStyle name="SubHeader-Left-Background 2 2 2 2 2" xfId="28237" xr:uid="{00000000-0005-0000-0000-00005A710000}"/>
    <cellStyle name="SubHeader-Left-Background 2 2 2 3" xfId="20879" xr:uid="{00000000-0005-0000-0000-00005B710000}"/>
    <cellStyle name="SubHeader-Left-Background 2 2 2 3 2" xfId="31315" xr:uid="{00000000-0005-0000-0000-00005C710000}"/>
    <cellStyle name="SubHeader-Left-Background 2 2 2 4" xfId="21638" xr:uid="{00000000-0005-0000-0000-00005D710000}"/>
    <cellStyle name="SubHeader-Left-Background 2 2 3" xfId="14572" xr:uid="{00000000-0005-0000-0000-00005E710000}"/>
    <cellStyle name="SubHeader-Left-Background 2 2 4" xfId="16977" xr:uid="{00000000-0005-0000-0000-00005F710000}"/>
    <cellStyle name="SubHeader-Left-Background 2 2 4 2" xfId="25869" xr:uid="{00000000-0005-0000-0000-000060710000}"/>
    <cellStyle name="SubHeader-Left-Background 2 2 5" xfId="17393" xr:uid="{00000000-0005-0000-0000-000061710000}"/>
    <cellStyle name="SubHeader-Left-Background 2 2 5 2" xfId="29256" xr:uid="{00000000-0005-0000-0000-000062710000}"/>
    <cellStyle name="SubHeader-Left-Background 2 2 6" xfId="15378" xr:uid="{00000000-0005-0000-0000-000063710000}"/>
    <cellStyle name="SubHeader-Left-Background 2 3" xfId="6458" xr:uid="{00000000-0005-0000-0000-000064710000}"/>
    <cellStyle name="SubHeader-Left-Background 2 3 2" xfId="17185" xr:uid="{00000000-0005-0000-0000-000065710000}"/>
    <cellStyle name="SubHeader-Left-Background 2 3 2 2" xfId="25141" xr:uid="{00000000-0005-0000-0000-000066710000}"/>
    <cellStyle name="SubHeader-Left-Background 2 3 3" xfId="17454" xr:uid="{00000000-0005-0000-0000-000067710000}"/>
    <cellStyle name="SubHeader-Left-Background 2 3 3 2" xfId="29291" xr:uid="{00000000-0005-0000-0000-000068710000}"/>
    <cellStyle name="SubHeader-Left-Background 2 3 4" xfId="17774" xr:uid="{00000000-0005-0000-0000-000069710000}"/>
    <cellStyle name="SubHeader-Left-Background 2 4" xfId="14571" xr:uid="{00000000-0005-0000-0000-00006A710000}"/>
    <cellStyle name="SubHeader-Left-Background 3" xfId="1593" xr:uid="{00000000-0005-0000-0000-00006B710000}"/>
    <cellStyle name="SubHeader-Left-Background 3 2" xfId="6144" xr:uid="{00000000-0005-0000-0000-00006C710000}"/>
    <cellStyle name="SubHeader-Left-Background 3 2 2" xfId="10364" xr:uid="{00000000-0005-0000-0000-00006D710000}"/>
    <cellStyle name="SubHeader-Left-Background 3 2 2 2" xfId="19274" xr:uid="{00000000-0005-0000-0000-00006E710000}"/>
    <cellStyle name="SubHeader-Left-Background 3 2 2 2 2" xfId="28238" xr:uid="{00000000-0005-0000-0000-00006F710000}"/>
    <cellStyle name="SubHeader-Left-Background 3 2 2 3" xfId="20880" xr:uid="{00000000-0005-0000-0000-000070710000}"/>
    <cellStyle name="SubHeader-Left-Background 3 2 2 3 2" xfId="31316" xr:uid="{00000000-0005-0000-0000-000071710000}"/>
    <cellStyle name="SubHeader-Left-Background 3 2 2 4" xfId="21639" xr:uid="{00000000-0005-0000-0000-000072710000}"/>
    <cellStyle name="SubHeader-Left-Background 3 2 3" xfId="14574" xr:uid="{00000000-0005-0000-0000-000073710000}"/>
    <cellStyle name="SubHeader-Left-Background 3 2 4" xfId="16978" xr:uid="{00000000-0005-0000-0000-000074710000}"/>
    <cellStyle name="SubHeader-Left-Background 3 2 4 2" xfId="25601" xr:uid="{00000000-0005-0000-0000-000075710000}"/>
    <cellStyle name="SubHeader-Left-Background 3 2 5" xfId="16061" xr:uid="{00000000-0005-0000-0000-000076710000}"/>
    <cellStyle name="SubHeader-Left-Background 3 2 5 2" xfId="28964" xr:uid="{00000000-0005-0000-0000-000077710000}"/>
    <cellStyle name="SubHeader-Left-Background 3 2 6" xfId="15302" xr:uid="{00000000-0005-0000-0000-000078710000}"/>
    <cellStyle name="SubHeader-Left-Background 3 3" xfId="14573" xr:uid="{00000000-0005-0000-0000-000079710000}"/>
    <cellStyle name="SubHeader-Left-Background 4" xfId="6142" xr:uid="{00000000-0005-0000-0000-00007A710000}"/>
    <cellStyle name="SubHeader-Left-Background 4 2" xfId="10362" xr:uid="{00000000-0005-0000-0000-00007B710000}"/>
    <cellStyle name="SubHeader-Left-Background 4 2 2" xfId="19272" xr:uid="{00000000-0005-0000-0000-00007C710000}"/>
    <cellStyle name="SubHeader-Left-Background 4 2 2 2" xfId="28236" xr:uid="{00000000-0005-0000-0000-00007D710000}"/>
    <cellStyle name="SubHeader-Left-Background 4 2 3" xfId="20878" xr:uid="{00000000-0005-0000-0000-00007E710000}"/>
    <cellStyle name="SubHeader-Left-Background 4 2 3 2" xfId="31314" xr:uid="{00000000-0005-0000-0000-00007F710000}"/>
    <cellStyle name="SubHeader-Left-Background 4 2 4" xfId="21637" xr:uid="{00000000-0005-0000-0000-000080710000}"/>
    <cellStyle name="SubHeader-Left-Background 4 3" xfId="14575" xr:uid="{00000000-0005-0000-0000-000081710000}"/>
    <cellStyle name="SubHeader-Left-Background 4 4" xfId="16976" xr:uid="{00000000-0005-0000-0000-000082710000}"/>
    <cellStyle name="SubHeader-Left-Background 4 4 2" xfId="25280" xr:uid="{00000000-0005-0000-0000-000083710000}"/>
    <cellStyle name="SubHeader-Left-Background 4 5" xfId="15622" xr:uid="{00000000-0005-0000-0000-000084710000}"/>
    <cellStyle name="SubHeader-Left-Background 4 5 2" xfId="28774" xr:uid="{00000000-0005-0000-0000-000085710000}"/>
    <cellStyle name="SubHeader-Left-Background 4 6" xfId="17694" xr:uid="{00000000-0005-0000-0000-000086710000}"/>
    <cellStyle name="SubHeader-Left-Background 5" xfId="14576" xr:uid="{00000000-0005-0000-0000-000087710000}"/>
    <cellStyle name="SubHeader-Left-Background 6" xfId="14570" xr:uid="{00000000-0005-0000-0000-000088710000}"/>
    <cellStyle name="SubHeader-Left-Background-DarkBlue" xfId="268" xr:uid="{00000000-0005-0000-0000-000089710000}"/>
    <cellStyle name="SubHeader-Left-Background-DarkBlue 2" xfId="2617" xr:uid="{00000000-0005-0000-0000-00008A710000}"/>
    <cellStyle name="SubHeader-Left-Background-DarkBlue 2 2" xfId="6146" xr:uid="{00000000-0005-0000-0000-00008B710000}"/>
    <cellStyle name="SubHeader-Left-Background-DarkBlue 2 2 2" xfId="10366" xr:uid="{00000000-0005-0000-0000-00008C710000}"/>
    <cellStyle name="SubHeader-Left-Background-DarkBlue 2 2 2 2" xfId="19276" xr:uid="{00000000-0005-0000-0000-00008D710000}"/>
    <cellStyle name="SubHeader-Left-Background-DarkBlue 2 2 2 2 2" xfId="28240" xr:uid="{00000000-0005-0000-0000-00008E710000}"/>
    <cellStyle name="SubHeader-Left-Background-DarkBlue 2 2 2 3" xfId="20882" xr:uid="{00000000-0005-0000-0000-00008F710000}"/>
    <cellStyle name="SubHeader-Left-Background-DarkBlue 2 2 2 3 2" xfId="31318" xr:uid="{00000000-0005-0000-0000-000090710000}"/>
    <cellStyle name="SubHeader-Left-Background-DarkBlue 2 2 2 4" xfId="21641" xr:uid="{00000000-0005-0000-0000-000091710000}"/>
    <cellStyle name="SubHeader-Left-Background-DarkBlue 2 2 3" xfId="14579" xr:uid="{00000000-0005-0000-0000-000092710000}"/>
    <cellStyle name="SubHeader-Left-Background-DarkBlue 2 2 4" xfId="16980" xr:uid="{00000000-0005-0000-0000-000093710000}"/>
    <cellStyle name="SubHeader-Left-Background-DarkBlue 2 2 4 2" xfId="25370" xr:uid="{00000000-0005-0000-0000-000094710000}"/>
    <cellStyle name="SubHeader-Left-Background-DarkBlue 2 2 5" xfId="15827" xr:uid="{00000000-0005-0000-0000-000095710000}"/>
    <cellStyle name="SubHeader-Left-Background-DarkBlue 2 2 5 2" xfId="28868" xr:uid="{00000000-0005-0000-0000-000096710000}"/>
    <cellStyle name="SubHeader-Left-Background-DarkBlue 2 2 6" xfId="17644" xr:uid="{00000000-0005-0000-0000-000097710000}"/>
    <cellStyle name="SubHeader-Left-Background-DarkBlue 2 3" xfId="6459" xr:uid="{00000000-0005-0000-0000-000098710000}"/>
    <cellStyle name="SubHeader-Left-Background-DarkBlue 2 3 2" xfId="17186" xr:uid="{00000000-0005-0000-0000-000099710000}"/>
    <cellStyle name="SubHeader-Left-Background-DarkBlue 2 3 2 2" xfId="25575" xr:uid="{00000000-0005-0000-0000-00009A710000}"/>
    <cellStyle name="SubHeader-Left-Background-DarkBlue 2 3 3" xfId="16023" xr:uid="{00000000-0005-0000-0000-00009B710000}"/>
    <cellStyle name="SubHeader-Left-Background-DarkBlue 2 3 3 2" xfId="28928" xr:uid="{00000000-0005-0000-0000-00009C710000}"/>
    <cellStyle name="SubHeader-Left-Background-DarkBlue 2 3 4" xfId="15855" xr:uid="{00000000-0005-0000-0000-00009D710000}"/>
    <cellStyle name="SubHeader-Left-Background-DarkBlue 2 4" xfId="14578" xr:uid="{00000000-0005-0000-0000-00009E710000}"/>
    <cellStyle name="SubHeader-Left-Background-DarkBlue 3" xfId="1594" xr:uid="{00000000-0005-0000-0000-00009F710000}"/>
    <cellStyle name="SubHeader-Left-Background-DarkBlue 3 2" xfId="6147" xr:uid="{00000000-0005-0000-0000-0000A0710000}"/>
    <cellStyle name="SubHeader-Left-Background-DarkBlue 3 2 2" xfId="10367" xr:uid="{00000000-0005-0000-0000-0000A1710000}"/>
    <cellStyle name="SubHeader-Left-Background-DarkBlue 3 2 2 2" xfId="19277" xr:uid="{00000000-0005-0000-0000-0000A2710000}"/>
    <cellStyle name="SubHeader-Left-Background-DarkBlue 3 2 2 2 2" xfId="28241" xr:uid="{00000000-0005-0000-0000-0000A3710000}"/>
    <cellStyle name="SubHeader-Left-Background-DarkBlue 3 2 2 3" xfId="20883" xr:uid="{00000000-0005-0000-0000-0000A4710000}"/>
    <cellStyle name="SubHeader-Left-Background-DarkBlue 3 2 2 3 2" xfId="31319" xr:uid="{00000000-0005-0000-0000-0000A5710000}"/>
    <cellStyle name="SubHeader-Left-Background-DarkBlue 3 2 2 4" xfId="21642" xr:uid="{00000000-0005-0000-0000-0000A6710000}"/>
    <cellStyle name="SubHeader-Left-Background-DarkBlue 3 2 3" xfId="14581" xr:uid="{00000000-0005-0000-0000-0000A7710000}"/>
    <cellStyle name="SubHeader-Left-Background-DarkBlue 3 2 4" xfId="16981" xr:uid="{00000000-0005-0000-0000-0000A8710000}"/>
    <cellStyle name="SubHeader-Left-Background-DarkBlue 3 2 4 2" xfId="25107" xr:uid="{00000000-0005-0000-0000-0000A9710000}"/>
    <cellStyle name="SubHeader-Left-Background-DarkBlue 3 2 5" xfId="15410" xr:uid="{00000000-0005-0000-0000-0000AA710000}"/>
    <cellStyle name="SubHeader-Left-Background-DarkBlue 3 2 5 2" xfId="28678" xr:uid="{00000000-0005-0000-0000-0000AB710000}"/>
    <cellStyle name="SubHeader-Left-Background-DarkBlue 3 2 6" xfId="16495" xr:uid="{00000000-0005-0000-0000-0000AC710000}"/>
    <cellStyle name="SubHeader-Left-Background-DarkBlue 3 3" xfId="14580" xr:uid="{00000000-0005-0000-0000-0000AD710000}"/>
    <cellStyle name="SubHeader-Left-Background-DarkBlue 4" xfId="6145" xr:uid="{00000000-0005-0000-0000-0000AE710000}"/>
    <cellStyle name="SubHeader-Left-Background-DarkBlue 4 2" xfId="10365" xr:uid="{00000000-0005-0000-0000-0000AF710000}"/>
    <cellStyle name="SubHeader-Left-Background-DarkBlue 4 2 2" xfId="19275" xr:uid="{00000000-0005-0000-0000-0000B0710000}"/>
    <cellStyle name="SubHeader-Left-Background-DarkBlue 4 2 2 2" xfId="28239" xr:uid="{00000000-0005-0000-0000-0000B1710000}"/>
    <cellStyle name="SubHeader-Left-Background-DarkBlue 4 2 3" xfId="20881" xr:uid="{00000000-0005-0000-0000-0000B2710000}"/>
    <cellStyle name="SubHeader-Left-Background-DarkBlue 4 2 3 2" xfId="31317" xr:uid="{00000000-0005-0000-0000-0000B3710000}"/>
    <cellStyle name="SubHeader-Left-Background-DarkBlue 4 2 4" xfId="21640" xr:uid="{00000000-0005-0000-0000-0000B4710000}"/>
    <cellStyle name="SubHeader-Left-Background-DarkBlue 4 3" xfId="14582" xr:uid="{00000000-0005-0000-0000-0000B5710000}"/>
    <cellStyle name="SubHeader-Left-Background-DarkBlue 4 4" xfId="16979" xr:uid="{00000000-0005-0000-0000-0000B6710000}"/>
    <cellStyle name="SubHeader-Left-Background-DarkBlue 4 4 2" xfId="25775" xr:uid="{00000000-0005-0000-0000-0000B7710000}"/>
    <cellStyle name="SubHeader-Left-Background-DarkBlue 4 5" xfId="16488" xr:uid="{00000000-0005-0000-0000-0000B8710000}"/>
    <cellStyle name="SubHeader-Left-Background-DarkBlue 4 5 2" xfId="29178" xr:uid="{00000000-0005-0000-0000-0000B9710000}"/>
    <cellStyle name="SubHeader-Left-Background-DarkBlue 4 6" xfId="17229" xr:uid="{00000000-0005-0000-0000-0000BA710000}"/>
    <cellStyle name="SubHeader-Left-Background-DarkBlue 5" xfId="14583" xr:uid="{00000000-0005-0000-0000-0000BB710000}"/>
    <cellStyle name="SubHeader-Left-Background-DarkBlue 6" xfId="14577" xr:uid="{00000000-0005-0000-0000-0000BC710000}"/>
    <cellStyle name="SubHeader-Left-Background-Green" xfId="269" xr:uid="{00000000-0005-0000-0000-0000BD710000}"/>
    <cellStyle name="SubHeader-Left-Background-Green 2" xfId="2618" xr:uid="{00000000-0005-0000-0000-0000BE710000}"/>
    <cellStyle name="SubHeader-Left-Background-Green 2 2" xfId="6149" xr:uid="{00000000-0005-0000-0000-0000BF710000}"/>
    <cellStyle name="SubHeader-Left-Background-Green 2 2 2" xfId="10369" xr:uid="{00000000-0005-0000-0000-0000C0710000}"/>
    <cellStyle name="SubHeader-Left-Background-Green 2 2 2 2" xfId="19279" xr:uid="{00000000-0005-0000-0000-0000C1710000}"/>
    <cellStyle name="SubHeader-Left-Background-Green 2 2 2 2 2" xfId="28243" xr:uid="{00000000-0005-0000-0000-0000C2710000}"/>
    <cellStyle name="SubHeader-Left-Background-Green 2 2 2 3" xfId="20885" xr:uid="{00000000-0005-0000-0000-0000C3710000}"/>
    <cellStyle name="SubHeader-Left-Background-Green 2 2 2 3 2" xfId="31321" xr:uid="{00000000-0005-0000-0000-0000C4710000}"/>
    <cellStyle name="SubHeader-Left-Background-Green 2 2 2 4" xfId="21644" xr:uid="{00000000-0005-0000-0000-0000C5710000}"/>
    <cellStyle name="SubHeader-Left-Background-Green 2 2 3" xfId="14586" xr:uid="{00000000-0005-0000-0000-0000C6710000}"/>
    <cellStyle name="SubHeader-Left-Background-Green 2 2 4" xfId="16983" xr:uid="{00000000-0005-0000-0000-0000C7710000}"/>
    <cellStyle name="SubHeader-Left-Background-Green 2 2 4 2" xfId="25279" xr:uid="{00000000-0005-0000-0000-0000C8710000}"/>
    <cellStyle name="SubHeader-Left-Background-Green 2 2 5" xfId="17574" xr:uid="{00000000-0005-0000-0000-0000C9710000}"/>
    <cellStyle name="SubHeader-Left-Background-Green 2 2 5 2" xfId="29309" xr:uid="{00000000-0005-0000-0000-0000CA710000}"/>
    <cellStyle name="SubHeader-Left-Background-Green 2 2 6" xfId="16446" xr:uid="{00000000-0005-0000-0000-0000CB710000}"/>
    <cellStyle name="SubHeader-Left-Background-Green 2 3" xfId="6460" xr:uid="{00000000-0005-0000-0000-0000CC710000}"/>
    <cellStyle name="SubHeader-Left-Background-Green 2 3 2" xfId="17187" xr:uid="{00000000-0005-0000-0000-0000CD710000}"/>
    <cellStyle name="SubHeader-Left-Background-Green 2 3 2 2" xfId="25710" xr:uid="{00000000-0005-0000-0000-0000CE710000}"/>
    <cellStyle name="SubHeader-Left-Background-Green 2 3 3" xfId="16516" xr:uid="{00000000-0005-0000-0000-0000CF710000}"/>
    <cellStyle name="SubHeader-Left-Background-Green 2 3 3 2" xfId="29200" xr:uid="{00000000-0005-0000-0000-0000D0710000}"/>
    <cellStyle name="SubHeader-Left-Background-Green 2 3 4" xfId="16012" xr:uid="{00000000-0005-0000-0000-0000D1710000}"/>
    <cellStyle name="SubHeader-Left-Background-Green 2 4" xfId="14585" xr:uid="{00000000-0005-0000-0000-0000D2710000}"/>
    <cellStyle name="SubHeader-Left-Background-Green 3" xfId="1595" xr:uid="{00000000-0005-0000-0000-0000D3710000}"/>
    <cellStyle name="SubHeader-Left-Background-Green 3 2" xfId="6150" xr:uid="{00000000-0005-0000-0000-0000D4710000}"/>
    <cellStyle name="SubHeader-Left-Background-Green 3 2 2" xfId="10370" xr:uid="{00000000-0005-0000-0000-0000D5710000}"/>
    <cellStyle name="SubHeader-Left-Background-Green 3 2 2 2" xfId="19280" xr:uid="{00000000-0005-0000-0000-0000D6710000}"/>
    <cellStyle name="SubHeader-Left-Background-Green 3 2 2 2 2" xfId="28244" xr:uid="{00000000-0005-0000-0000-0000D7710000}"/>
    <cellStyle name="SubHeader-Left-Background-Green 3 2 2 3" xfId="20886" xr:uid="{00000000-0005-0000-0000-0000D8710000}"/>
    <cellStyle name="SubHeader-Left-Background-Green 3 2 2 3 2" xfId="31322" xr:uid="{00000000-0005-0000-0000-0000D9710000}"/>
    <cellStyle name="SubHeader-Left-Background-Green 3 2 2 4" xfId="21645" xr:uid="{00000000-0005-0000-0000-0000DA710000}"/>
    <cellStyle name="SubHeader-Left-Background-Green 3 2 3" xfId="14588" xr:uid="{00000000-0005-0000-0000-0000DB710000}"/>
    <cellStyle name="SubHeader-Left-Background-Green 3 2 4" xfId="16984" xr:uid="{00000000-0005-0000-0000-0000DC710000}"/>
    <cellStyle name="SubHeader-Left-Background-Green 3 2 4 2" xfId="25868" xr:uid="{00000000-0005-0000-0000-0000DD710000}"/>
    <cellStyle name="SubHeader-Left-Background-Green 3 2 5" xfId="15534" xr:uid="{00000000-0005-0000-0000-0000DE710000}"/>
    <cellStyle name="SubHeader-Left-Background-Green 3 2 5 2" xfId="28736" xr:uid="{00000000-0005-0000-0000-0000DF710000}"/>
    <cellStyle name="SubHeader-Left-Background-Green 3 2 6" xfId="16198" xr:uid="{00000000-0005-0000-0000-0000E0710000}"/>
    <cellStyle name="SubHeader-Left-Background-Green 3 3" xfId="14587" xr:uid="{00000000-0005-0000-0000-0000E1710000}"/>
    <cellStyle name="SubHeader-Left-Background-Green 4" xfId="6148" xr:uid="{00000000-0005-0000-0000-0000E2710000}"/>
    <cellStyle name="SubHeader-Left-Background-Green 4 2" xfId="10368" xr:uid="{00000000-0005-0000-0000-0000E3710000}"/>
    <cellStyle name="SubHeader-Left-Background-Green 4 2 2" xfId="19278" xr:uid="{00000000-0005-0000-0000-0000E4710000}"/>
    <cellStyle name="SubHeader-Left-Background-Green 4 2 2 2" xfId="28242" xr:uid="{00000000-0005-0000-0000-0000E5710000}"/>
    <cellStyle name="SubHeader-Left-Background-Green 4 2 3" xfId="20884" xr:uid="{00000000-0005-0000-0000-0000E6710000}"/>
    <cellStyle name="SubHeader-Left-Background-Green 4 2 3 2" xfId="31320" xr:uid="{00000000-0005-0000-0000-0000E7710000}"/>
    <cellStyle name="SubHeader-Left-Background-Green 4 2 4" xfId="21643" xr:uid="{00000000-0005-0000-0000-0000E8710000}"/>
    <cellStyle name="SubHeader-Left-Background-Green 4 3" xfId="14589" xr:uid="{00000000-0005-0000-0000-0000E9710000}"/>
    <cellStyle name="SubHeader-Left-Background-Green 4 4" xfId="16982" xr:uid="{00000000-0005-0000-0000-0000EA710000}"/>
    <cellStyle name="SubHeader-Left-Background-Green 4 4 2" xfId="26000" xr:uid="{00000000-0005-0000-0000-0000EB710000}"/>
    <cellStyle name="SubHeader-Left-Background-Green 4 5" xfId="15313" xr:uid="{00000000-0005-0000-0000-0000EC710000}"/>
    <cellStyle name="SubHeader-Left-Background-Green 4 5 2" xfId="28643" xr:uid="{00000000-0005-0000-0000-0000ED710000}"/>
    <cellStyle name="SubHeader-Left-Background-Green 4 6" xfId="15727" xr:uid="{00000000-0005-0000-0000-0000EE710000}"/>
    <cellStyle name="SubHeader-Left-Background-Green 5" xfId="14590" xr:uid="{00000000-0005-0000-0000-0000EF710000}"/>
    <cellStyle name="SubHeader-Left-Background-Green 6" xfId="14584" xr:uid="{00000000-0005-0000-0000-0000F0710000}"/>
    <cellStyle name="SubHeader-Left-Background-Green-No-Right-Border" xfId="270" xr:uid="{00000000-0005-0000-0000-0000F1710000}"/>
    <cellStyle name="SubHeader-Left-Background-Green-No-Right-Border 2" xfId="2619" xr:uid="{00000000-0005-0000-0000-0000F2710000}"/>
    <cellStyle name="SubHeader-Left-Background-Green-No-Right-Border 2 2" xfId="6152" xr:uid="{00000000-0005-0000-0000-0000F3710000}"/>
    <cellStyle name="SubHeader-Left-Background-Green-No-Right-Border 2 2 2" xfId="10372" xr:uid="{00000000-0005-0000-0000-0000F4710000}"/>
    <cellStyle name="SubHeader-Left-Background-Green-No-Right-Border 2 2 2 2" xfId="19282" xr:uid="{00000000-0005-0000-0000-0000F5710000}"/>
    <cellStyle name="SubHeader-Left-Background-Green-No-Right-Border 2 2 2 2 2" xfId="28246" xr:uid="{00000000-0005-0000-0000-0000F6710000}"/>
    <cellStyle name="SubHeader-Left-Background-Green-No-Right-Border 2 2 2 3" xfId="20888" xr:uid="{00000000-0005-0000-0000-0000F7710000}"/>
    <cellStyle name="SubHeader-Left-Background-Green-No-Right-Border 2 2 2 3 2" xfId="31324" xr:uid="{00000000-0005-0000-0000-0000F8710000}"/>
    <cellStyle name="SubHeader-Left-Background-Green-No-Right-Border 2 2 2 4" xfId="21647" xr:uid="{00000000-0005-0000-0000-0000F9710000}"/>
    <cellStyle name="SubHeader-Left-Background-Green-No-Right-Border 2 2 3" xfId="14593" xr:uid="{00000000-0005-0000-0000-0000FA710000}"/>
    <cellStyle name="SubHeader-Left-Background-Green-No-Right-Border 2 2 4" xfId="16986" xr:uid="{00000000-0005-0000-0000-0000FB710000}"/>
    <cellStyle name="SubHeader-Left-Background-Green-No-Right-Border 2 2 4 2" xfId="25369" xr:uid="{00000000-0005-0000-0000-0000FC710000}"/>
    <cellStyle name="SubHeader-Left-Background-Green-No-Right-Border 2 2 5" xfId="17701" xr:uid="{00000000-0005-0000-0000-0000FD710000}"/>
    <cellStyle name="SubHeader-Left-Background-Green-No-Right-Border 2 2 5 2" xfId="29354" xr:uid="{00000000-0005-0000-0000-0000FE710000}"/>
    <cellStyle name="SubHeader-Left-Background-Green-No-Right-Border 2 2 6" xfId="15887" xr:uid="{00000000-0005-0000-0000-0000FF710000}"/>
    <cellStyle name="SubHeader-Left-Background-Green-No-Right-Border 2 3" xfId="6461" xr:uid="{00000000-0005-0000-0000-000000720000}"/>
    <cellStyle name="SubHeader-Left-Background-Green-No-Right-Border 2 3 2" xfId="17188" xr:uid="{00000000-0005-0000-0000-000001720000}"/>
    <cellStyle name="SubHeader-Left-Background-Green-No-Right-Border 2 3 2 2" xfId="25577" xr:uid="{00000000-0005-0000-0000-000002720000}"/>
    <cellStyle name="SubHeader-Left-Background-Green-No-Right-Border 2 3 3" xfId="15883" xr:uid="{00000000-0005-0000-0000-000003720000}"/>
    <cellStyle name="SubHeader-Left-Background-Green-No-Right-Border 2 3 3 2" xfId="28901" xr:uid="{00000000-0005-0000-0000-000004720000}"/>
    <cellStyle name="SubHeader-Left-Background-Green-No-Right-Border 2 3 4" xfId="20203" xr:uid="{00000000-0005-0000-0000-000005720000}"/>
    <cellStyle name="SubHeader-Left-Background-Green-No-Right-Border 2 4" xfId="14592" xr:uid="{00000000-0005-0000-0000-000006720000}"/>
    <cellStyle name="SubHeader-Left-Background-Green-No-Right-Border 3" xfId="1596" xr:uid="{00000000-0005-0000-0000-000007720000}"/>
    <cellStyle name="SubHeader-Left-Background-Green-No-Right-Border 3 2" xfId="6153" xr:uid="{00000000-0005-0000-0000-000008720000}"/>
    <cellStyle name="SubHeader-Left-Background-Green-No-Right-Border 3 2 2" xfId="10373" xr:uid="{00000000-0005-0000-0000-000009720000}"/>
    <cellStyle name="SubHeader-Left-Background-Green-No-Right-Border 3 2 2 2" xfId="19283" xr:uid="{00000000-0005-0000-0000-00000A720000}"/>
    <cellStyle name="SubHeader-Left-Background-Green-No-Right-Border 3 2 2 2 2" xfId="28247" xr:uid="{00000000-0005-0000-0000-00000B720000}"/>
    <cellStyle name="SubHeader-Left-Background-Green-No-Right-Border 3 2 2 3" xfId="20889" xr:uid="{00000000-0005-0000-0000-00000C720000}"/>
    <cellStyle name="SubHeader-Left-Background-Green-No-Right-Border 3 2 2 3 2" xfId="31325" xr:uid="{00000000-0005-0000-0000-00000D720000}"/>
    <cellStyle name="SubHeader-Left-Background-Green-No-Right-Border 3 2 2 4" xfId="21648" xr:uid="{00000000-0005-0000-0000-00000E720000}"/>
    <cellStyle name="SubHeader-Left-Background-Green-No-Right-Border 3 2 3" xfId="14595" xr:uid="{00000000-0005-0000-0000-00000F720000}"/>
    <cellStyle name="SubHeader-Left-Background-Green-No-Right-Border 3 2 4" xfId="16987" xr:uid="{00000000-0005-0000-0000-000010720000}"/>
    <cellStyle name="SubHeader-Left-Background-Green-No-Right-Border 3 2 4 2" xfId="25106" xr:uid="{00000000-0005-0000-0000-000011720000}"/>
    <cellStyle name="SubHeader-Left-Background-Green-No-Right-Border 3 2 5" xfId="15737" xr:uid="{00000000-0005-0000-0000-000012720000}"/>
    <cellStyle name="SubHeader-Left-Background-Green-No-Right-Border 3 2 5 2" xfId="28830" xr:uid="{00000000-0005-0000-0000-000013720000}"/>
    <cellStyle name="SubHeader-Left-Background-Green-No-Right-Border 3 2 6" xfId="17603" xr:uid="{00000000-0005-0000-0000-000014720000}"/>
    <cellStyle name="SubHeader-Left-Background-Green-No-Right-Border 3 3" xfId="14594" xr:uid="{00000000-0005-0000-0000-000015720000}"/>
    <cellStyle name="SubHeader-Left-Background-Green-No-Right-Border 4" xfId="6151" xr:uid="{00000000-0005-0000-0000-000016720000}"/>
    <cellStyle name="SubHeader-Left-Background-Green-No-Right-Border 4 2" xfId="10371" xr:uid="{00000000-0005-0000-0000-000017720000}"/>
    <cellStyle name="SubHeader-Left-Background-Green-No-Right-Border 4 2 2" xfId="19281" xr:uid="{00000000-0005-0000-0000-000018720000}"/>
    <cellStyle name="SubHeader-Left-Background-Green-No-Right-Border 4 2 2 2" xfId="28245" xr:uid="{00000000-0005-0000-0000-000019720000}"/>
    <cellStyle name="SubHeader-Left-Background-Green-No-Right-Border 4 2 3" xfId="20887" xr:uid="{00000000-0005-0000-0000-00001A720000}"/>
    <cellStyle name="SubHeader-Left-Background-Green-No-Right-Border 4 2 3 2" xfId="31323" xr:uid="{00000000-0005-0000-0000-00001B720000}"/>
    <cellStyle name="SubHeader-Left-Background-Green-No-Right-Border 4 2 4" xfId="21646" xr:uid="{00000000-0005-0000-0000-00001C720000}"/>
    <cellStyle name="SubHeader-Left-Background-Green-No-Right-Border 4 3" xfId="14596" xr:uid="{00000000-0005-0000-0000-00001D720000}"/>
    <cellStyle name="SubHeader-Left-Background-Green-No-Right-Border 4 4" xfId="16985" xr:uid="{00000000-0005-0000-0000-00001E720000}"/>
    <cellStyle name="SubHeader-Left-Background-Green-No-Right-Border 4 4 2" xfId="26063" xr:uid="{00000000-0005-0000-0000-00001F720000}"/>
    <cellStyle name="SubHeader-Left-Background-Green-No-Right-Border 4 5" xfId="17236" xr:uid="{00000000-0005-0000-0000-000020720000}"/>
    <cellStyle name="SubHeader-Left-Background-Green-No-Right-Border 4 5 2" xfId="29219" xr:uid="{00000000-0005-0000-0000-000021720000}"/>
    <cellStyle name="SubHeader-Left-Background-Green-No-Right-Border 4 6" xfId="16296" xr:uid="{00000000-0005-0000-0000-000022720000}"/>
    <cellStyle name="SubHeader-Left-Background-Green-No-Right-Border 5" xfId="14597" xr:uid="{00000000-0005-0000-0000-000023720000}"/>
    <cellStyle name="SubHeader-Left-Background-Green-No-Right-Border 6" xfId="14591" xr:uid="{00000000-0005-0000-0000-000024720000}"/>
    <cellStyle name="SubHeader-Left-Background-Purple" xfId="271" xr:uid="{00000000-0005-0000-0000-000025720000}"/>
    <cellStyle name="SubHeader-Left-Background-Purple 2" xfId="2620" xr:uid="{00000000-0005-0000-0000-000026720000}"/>
    <cellStyle name="SubHeader-Left-Background-Purple 2 2" xfId="6155" xr:uid="{00000000-0005-0000-0000-000027720000}"/>
    <cellStyle name="SubHeader-Left-Background-Purple 2 2 2" xfId="10375" xr:uid="{00000000-0005-0000-0000-000028720000}"/>
    <cellStyle name="SubHeader-Left-Background-Purple 2 2 2 2" xfId="19285" xr:uid="{00000000-0005-0000-0000-000029720000}"/>
    <cellStyle name="SubHeader-Left-Background-Purple 2 2 2 2 2" xfId="28249" xr:uid="{00000000-0005-0000-0000-00002A720000}"/>
    <cellStyle name="SubHeader-Left-Background-Purple 2 2 2 3" xfId="20891" xr:uid="{00000000-0005-0000-0000-00002B720000}"/>
    <cellStyle name="SubHeader-Left-Background-Purple 2 2 2 3 2" xfId="31327" xr:uid="{00000000-0005-0000-0000-00002C720000}"/>
    <cellStyle name="SubHeader-Left-Background-Purple 2 2 2 4" xfId="21650" xr:uid="{00000000-0005-0000-0000-00002D720000}"/>
    <cellStyle name="SubHeader-Left-Background-Purple 2 2 3" xfId="14600" xr:uid="{00000000-0005-0000-0000-00002E720000}"/>
    <cellStyle name="SubHeader-Left-Background-Purple 2 2 4" xfId="16989" xr:uid="{00000000-0005-0000-0000-00002F720000}"/>
    <cellStyle name="SubHeader-Left-Background-Purple 2 2 4 2" xfId="25175" xr:uid="{00000000-0005-0000-0000-000030720000}"/>
    <cellStyle name="SubHeader-Left-Background-Purple 2 2 5" xfId="15272" xr:uid="{00000000-0005-0000-0000-000031720000}"/>
    <cellStyle name="SubHeader-Left-Background-Purple 2 2 5 2" xfId="28635" xr:uid="{00000000-0005-0000-0000-000032720000}"/>
    <cellStyle name="SubHeader-Left-Background-Purple 2 2 6" xfId="20192" xr:uid="{00000000-0005-0000-0000-000033720000}"/>
    <cellStyle name="SubHeader-Left-Background-Purple 2 3" xfId="6462" xr:uid="{00000000-0005-0000-0000-000034720000}"/>
    <cellStyle name="SubHeader-Left-Background-Purple 2 3 2" xfId="17189" xr:uid="{00000000-0005-0000-0000-000035720000}"/>
    <cellStyle name="SubHeader-Left-Background-Purple 2 3 2 2" xfId="25757" xr:uid="{00000000-0005-0000-0000-000036720000}"/>
    <cellStyle name="SubHeader-Left-Background-Purple 2 3 3" xfId="15466" xr:uid="{00000000-0005-0000-0000-000037720000}"/>
    <cellStyle name="SubHeader-Left-Background-Purple 2 3 3 2" xfId="28713" xr:uid="{00000000-0005-0000-0000-000038720000}"/>
    <cellStyle name="SubHeader-Left-Background-Purple 2 3 4" xfId="15360" xr:uid="{00000000-0005-0000-0000-000039720000}"/>
    <cellStyle name="SubHeader-Left-Background-Purple 2 4" xfId="14599" xr:uid="{00000000-0005-0000-0000-00003A720000}"/>
    <cellStyle name="SubHeader-Left-Background-Purple 3" xfId="1597" xr:uid="{00000000-0005-0000-0000-00003B720000}"/>
    <cellStyle name="SubHeader-Left-Background-Purple 3 2" xfId="6156" xr:uid="{00000000-0005-0000-0000-00003C720000}"/>
    <cellStyle name="SubHeader-Left-Background-Purple 3 2 2" xfId="10376" xr:uid="{00000000-0005-0000-0000-00003D720000}"/>
    <cellStyle name="SubHeader-Left-Background-Purple 3 2 2 2" xfId="19286" xr:uid="{00000000-0005-0000-0000-00003E720000}"/>
    <cellStyle name="SubHeader-Left-Background-Purple 3 2 2 2 2" xfId="28250" xr:uid="{00000000-0005-0000-0000-00003F720000}"/>
    <cellStyle name="SubHeader-Left-Background-Purple 3 2 2 3" xfId="20892" xr:uid="{00000000-0005-0000-0000-000040720000}"/>
    <cellStyle name="SubHeader-Left-Background-Purple 3 2 2 3 2" xfId="31328" xr:uid="{00000000-0005-0000-0000-000041720000}"/>
    <cellStyle name="SubHeader-Left-Background-Purple 3 2 2 4" xfId="21651" xr:uid="{00000000-0005-0000-0000-000042720000}"/>
    <cellStyle name="SubHeader-Left-Background-Purple 3 2 3" xfId="14602" xr:uid="{00000000-0005-0000-0000-000043720000}"/>
    <cellStyle name="SubHeader-Left-Background-Purple 3 2 4" xfId="16990" xr:uid="{00000000-0005-0000-0000-000044720000}"/>
    <cellStyle name="SubHeader-Left-Background-Purple 3 2 4 2" xfId="25992" xr:uid="{00000000-0005-0000-0000-000045720000}"/>
    <cellStyle name="SubHeader-Left-Background-Purple 3 2 5" xfId="16319" xr:uid="{00000000-0005-0000-0000-000046720000}"/>
    <cellStyle name="SubHeader-Left-Background-Purple 3 2 5 2" xfId="29067" xr:uid="{00000000-0005-0000-0000-000047720000}"/>
    <cellStyle name="SubHeader-Left-Background-Purple 3 2 6" xfId="15820" xr:uid="{00000000-0005-0000-0000-000048720000}"/>
    <cellStyle name="SubHeader-Left-Background-Purple 3 3" xfId="14601" xr:uid="{00000000-0005-0000-0000-000049720000}"/>
    <cellStyle name="SubHeader-Left-Background-Purple 4" xfId="6154" xr:uid="{00000000-0005-0000-0000-00004A720000}"/>
    <cellStyle name="SubHeader-Left-Background-Purple 4 2" xfId="10374" xr:uid="{00000000-0005-0000-0000-00004B720000}"/>
    <cellStyle name="SubHeader-Left-Background-Purple 4 2 2" xfId="19284" xr:uid="{00000000-0005-0000-0000-00004C720000}"/>
    <cellStyle name="SubHeader-Left-Background-Purple 4 2 2 2" xfId="28248" xr:uid="{00000000-0005-0000-0000-00004D720000}"/>
    <cellStyle name="SubHeader-Left-Background-Purple 4 2 3" xfId="20890" xr:uid="{00000000-0005-0000-0000-00004E720000}"/>
    <cellStyle name="SubHeader-Left-Background-Purple 4 2 3 2" xfId="31326" xr:uid="{00000000-0005-0000-0000-00004F720000}"/>
    <cellStyle name="SubHeader-Left-Background-Purple 4 2 4" xfId="21649" xr:uid="{00000000-0005-0000-0000-000050720000}"/>
    <cellStyle name="SubHeader-Left-Background-Purple 4 3" xfId="14603" xr:uid="{00000000-0005-0000-0000-000051720000}"/>
    <cellStyle name="SubHeader-Left-Background-Purple 4 4" xfId="16988" xr:uid="{00000000-0005-0000-0000-000052720000}"/>
    <cellStyle name="SubHeader-Left-Background-Purple 4 4 2" xfId="25073" xr:uid="{00000000-0005-0000-0000-000053720000}"/>
    <cellStyle name="SubHeader-Left-Background-Purple 4 5" xfId="15312" xr:uid="{00000000-0005-0000-0000-000054720000}"/>
    <cellStyle name="SubHeader-Left-Background-Purple 4 5 2" xfId="28642" xr:uid="{00000000-0005-0000-0000-000055720000}"/>
    <cellStyle name="SubHeader-Left-Background-Purple 4 6" xfId="15271" xr:uid="{00000000-0005-0000-0000-000056720000}"/>
    <cellStyle name="SubHeader-Left-Background-Purple 5" xfId="14604" xr:uid="{00000000-0005-0000-0000-000057720000}"/>
    <cellStyle name="SubHeader-Left-Background-Purple 6" xfId="14598" xr:uid="{00000000-0005-0000-0000-000058720000}"/>
    <cellStyle name="subtitle" xfId="15249" xr:uid="{00000000-0005-0000-0000-000059720000}"/>
    <cellStyle name="Subtotal" xfId="272" xr:uid="{00000000-0005-0000-0000-00005A720000}"/>
    <cellStyle name="Subtotal 2" xfId="14606" xr:uid="{00000000-0005-0000-0000-00005B720000}"/>
    <cellStyle name="Subtotal 3" xfId="14605" xr:uid="{00000000-0005-0000-0000-00005C720000}"/>
    <cellStyle name="swaptn" xfId="15250" xr:uid="{00000000-0005-0000-0000-00005D720000}"/>
    <cellStyle name="TableDataColumn" xfId="15251" xr:uid="{00000000-0005-0000-0000-00005E720000}"/>
    <cellStyle name="TableDataColumn 2" xfId="15252" xr:uid="{00000000-0005-0000-0000-00005F720000}"/>
    <cellStyle name="TableDataRow" xfId="15253" xr:uid="{00000000-0005-0000-0000-000060720000}"/>
    <cellStyle name="TableDataRow 2" xfId="15254" xr:uid="{00000000-0005-0000-0000-000061720000}"/>
    <cellStyle name="TableLabelColumn" xfId="15255" xr:uid="{00000000-0005-0000-0000-000062720000}"/>
    <cellStyle name="TableLabelRow" xfId="15256" xr:uid="{00000000-0005-0000-0000-000063720000}"/>
    <cellStyle name="TableLabelTop" xfId="15257" xr:uid="{00000000-0005-0000-0000-000064720000}"/>
    <cellStyle name="Text-Center" xfId="273" xr:uid="{00000000-0005-0000-0000-000065720000}"/>
    <cellStyle name="Text-Center 2" xfId="763" xr:uid="{00000000-0005-0000-0000-000066720000}"/>
    <cellStyle name="Text-Center 2 2" xfId="2966" xr:uid="{00000000-0005-0000-0000-000067720000}"/>
    <cellStyle name="Text-Center 2 2 2" xfId="6159" xr:uid="{00000000-0005-0000-0000-000068720000}"/>
    <cellStyle name="Text-Center 2 2 2 2" xfId="10379" xr:uid="{00000000-0005-0000-0000-000069720000}"/>
    <cellStyle name="Text-Center 2 2 2 2 2" xfId="19289" xr:uid="{00000000-0005-0000-0000-00006A720000}"/>
    <cellStyle name="Text-Center 2 2 2 2 2 2" xfId="28253" xr:uid="{00000000-0005-0000-0000-00006B720000}"/>
    <cellStyle name="Text-Center 2 2 2 2 3" xfId="20895" xr:uid="{00000000-0005-0000-0000-00006C720000}"/>
    <cellStyle name="Text-Center 2 2 2 2 3 2" xfId="31331" xr:uid="{00000000-0005-0000-0000-00006D720000}"/>
    <cellStyle name="Text-Center 2 2 2 2 4" xfId="21654" xr:uid="{00000000-0005-0000-0000-00006E720000}"/>
    <cellStyle name="Text-Center 2 2 2 3" xfId="14610" xr:uid="{00000000-0005-0000-0000-00006F720000}"/>
    <cellStyle name="Text-Center 2 2 2 4" xfId="16993" xr:uid="{00000000-0005-0000-0000-000070720000}"/>
    <cellStyle name="Text-Center 2 2 2 4 2" xfId="26056" xr:uid="{00000000-0005-0000-0000-000071720000}"/>
    <cellStyle name="Text-Center 2 2 2 5" xfId="16058" xr:uid="{00000000-0005-0000-0000-000072720000}"/>
    <cellStyle name="Text-Center 2 2 2 5 2" xfId="28961" xr:uid="{00000000-0005-0000-0000-000073720000}"/>
    <cellStyle name="Text-Center 2 2 2 6" xfId="16515" xr:uid="{00000000-0005-0000-0000-000074720000}"/>
    <cellStyle name="Text-Center 2 2 3" xfId="6807" xr:uid="{00000000-0005-0000-0000-000075720000}"/>
    <cellStyle name="Text-Center 2 2 3 2" xfId="17303" xr:uid="{00000000-0005-0000-0000-000076720000}"/>
    <cellStyle name="Text-Center 2 2 3 2 2" xfId="25758" xr:uid="{00000000-0005-0000-0000-000077720000}"/>
    <cellStyle name="Text-Center 2 2 3 3" xfId="15554" xr:uid="{00000000-0005-0000-0000-000078720000}"/>
    <cellStyle name="Text-Center 2 2 3 3 2" xfId="28743" xr:uid="{00000000-0005-0000-0000-000079720000}"/>
    <cellStyle name="Text-Center 2 2 3 4" xfId="16211" xr:uid="{00000000-0005-0000-0000-00007A720000}"/>
    <cellStyle name="Text-Center 2 2 4" xfId="14609" xr:uid="{00000000-0005-0000-0000-00007B720000}"/>
    <cellStyle name="Text-Center 2 3" xfId="1941" xr:uid="{00000000-0005-0000-0000-00007C720000}"/>
    <cellStyle name="Text-Center 2 3 2" xfId="6160" xr:uid="{00000000-0005-0000-0000-00007D720000}"/>
    <cellStyle name="Text-Center 2 3 2 2" xfId="10380" xr:uid="{00000000-0005-0000-0000-00007E720000}"/>
    <cellStyle name="Text-Center 2 3 2 2 2" xfId="19290" xr:uid="{00000000-0005-0000-0000-00007F720000}"/>
    <cellStyle name="Text-Center 2 3 2 2 2 2" xfId="28254" xr:uid="{00000000-0005-0000-0000-000080720000}"/>
    <cellStyle name="Text-Center 2 3 2 2 3" xfId="20896" xr:uid="{00000000-0005-0000-0000-000081720000}"/>
    <cellStyle name="Text-Center 2 3 2 2 3 2" xfId="31332" xr:uid="{00000000-0005-0000-0000-000082720000}"/>
    <cellStyle name="Text-Center 2 3 2 2 4" xfId="21655" xr:uid="{00000000-0005-0000-0000-000083720000}"/>
    <cellStyle name="Text-Center 2 3 2 3" xfId="14612" xr:uid="{00000000-0005-0000-0000-000084720000}"/>
    <cellStyle name="Text-Center 2 3 2 4" xfId="16994" xr:uid="{00000000-0005-0000-0000-000085720000}"/>
    <cellStyle name="Text-Center 2 3 2 4 2" xfId="25355" xr:uid="{00000000-0005-0000-0000-000086720000}"/>
    <cellStyle name="Text-Center 2 3 2 5" xfId="15364" xr:uid="{00000000-0005-0000-0000-000087720000}"/>
    <cellStyle name="Text-Center 2 3 2 5 2" xfId="28652" xr:uid="{00000000-0005-0000-0000-000088720000}"/>
    <cellStyle name="Text-Center 2 3 2 6" xfId="20225" xr:uid="{00000000-0005-0000-0000-000089720000}"/>
    <cellStyle name="Text-Center 2 3 3" xfId="14611" xr:uid="{00000000-0005-0000-0000-00008A720000}"/>
    <cellStyle name="Text-Center 2 4" xfId="6158" xr:uid="{00000000-0005-0000-0000-00008B720000}"/>
    <cellStyle name="Text-Center 2 4 2" xfId="10378" xr:uid="{00000000-0005-0000-0000-00008C720000}"/>
    <cellStyle name="Text-Center 2 4 2 2" xfId="19288" xr:uid="{00000000-0005-0000-0000-00008D720000}"/>
    <cellStyle name="Text-Center 2 4 2 2 2" xfId="28252" xr:uid="{00000000-0005-0000-0000-00008E720000}"/>
    <cellStyle name="Text-Center 2 4 2 3" xfId="20894" xr:uid="{00000000-0005-0000-0000-00008F720000}"/>
    <cellStyle name="Text-Center 2 4 2 3 2" xfId="31330" xr:uid="{00000000-0005-0000-0000-000090720000}"/>
    <cellStyle name="Text-Center 2 4 2 4" xfId="21653" xr:uid="{00000000-0005-0000-0000-000091720000}"/>
    <cellStyle name="Text-Center 2 4 3" xfId="14613" xr:uid="{00000000-0005-0000-0000-000092720000}"/>
    <cellStyle name="Text-Center 2 4 4" xfId="16992" xr:uid="{00000000-0005-0000-0000-000093720000}"/>
    <cellStyle name="Text-Center 2 4 4 2" xfId="25854" xr:uid="{00000000-0005-0000-0000-000094720000}"/>
    <cellStyle name="Text-Center 2 4 5" xfId="18010" xr:uid="{00000000-0005-0000-0000-000095720000}"/>
    <cellStyle name="Text-Center 2 4 5 2" xfId="29498" xr:uid="{00000000-0005-0000-0000-000096720000}"/>
    <cellStyle name="Text-Center 2 4 6" xfId="15355" xr:uid="{00000000-0005-0000-0000-000097720000}"/>
    <cellStyle name="Text-Center 2 5" xfId="14614" xr:uid="{00000000-0005-0000-0000-000098720000}"/>
    <cellStyle name="Text-Center 2 6" xfId="14608" xr:uid="{00000000-0005-0000-0000-000099720000}"/>
    <cellStyle name="Text-Center 3" xfId="2621" xr:uid="{00000000-0005-0000-0000-00009A720000}"/>
    <cellStyle name="Text-Center 3 2" xfId="6161" xr:uid="{00000000-0005-0000-0000-00009B720000}"/>
    <cellStyle name="Text-Center 3 2 2" xfId="10381" xr:uid="{00000000-0005-0000-0000-00009C720000}"/>
    <cellStyle name="Text-Center 3 2 2 2" xfId="19291" xr:uid="{00000000-0005-0000-0000-00009D720000}"/>
    <cellStyle name="Text-Center 3 2 2 2 2" xfId="28255" xr:uid="{00000000-0005-0000-0000-00009E720000}"/>
    <cellStyle name="Text-Center 3 2 2 3" xfId="20897" xr:uid="{00000000-0005-0000-0000-00009F720000}"/>
    <cellStyle name="Text-Center 3 2 2 3 2" xfId="31333" xr:uid="{00000000-0005-0000-0000-0000A0720000}"/>
    <cellStyle name="Text-Center 3 2 2 4" xfId="21656" xr:uid="{00000000-0005-0000-0000-0000A1720000}"/>
    <cellStyle name="Text-Center 3 2 3" xfId="14616" xr:uid="{00000000-0005-0000-0000-0000A2720000}"/>
    <cellStyle name="Text-Center 3 2 4" xfId="16995" xr:uid="{00000000-0005-0000-0000-0000A3720000}"/>
    <cellStyle name="Text-Center 3 2 4 2" xfId="25072" xr:uid="{00000000-0005-0000-0000-0000A4720000}"/>
    <cellStyle name="Text-Center 3 2 5" xfId="17471" xr:uid="{00000000-0005-0000-0000-0000A5720000}"/>
    <cellStyle name="Text-Center 3 2 5 2" xfId="29295" xr:uid="{00000000-0005-0000-0000-0000A6720000}"/>
    <cellStyle name="Text-Center 3 2 6" xfId="16208" xr:uid="{00000000-0005-0000-0000-0000A7720000}"/>
    <cellStyle name="Text-Center 3 3" xfId="6463" xr:uid="{00000000-0005-0000-0000-0000A8720000}"/>
    <cellStyle name="Text-Center 3 3 2" xfId="17190" xr:uid="{00000000-0005-0000-0000-0000A9720000}"/>
    <cellStyle name="Text-Center 3 3 2 2" xfId="25286" xr:uid="{00000000-0005-0000-0000-0000AA720000}"/>
    <cellStyle name="Text-Center 3 3 3" xfId="16021" xr:uid="{00000000-0005-0000-0000-0000AB720000}"/>
    <cellStyle name="Text-Center 3 3 3 2" xfId="28926" xr:uid="{00000000-0005-0000-0000-0000AC720000}"/>
    <cellStyle name="Text-Center 3 3 4" xfId="15291" xr:uid="{00000000-0005-0000-0000-0000AD720000}"/>
    <cellStyle name="Text-Center 3 4" xfId="14615" xr:uid="{00000000-0005-0000-0000-0000AE720000}"/>
    <cellStyle name="Text-Center 4" xfId="1598" xr:uid="{00000000-0005-0000-0000-0000AF720000}"/>
    <cellStyle name="Text-Center 4 2" xfId="6162" xr:uid="{00000000-0005-0000-0000-0000B0720000}"/>
    <cellStyle name="Text-Center 4 2 2" xfId="10382" xr:uid="{00000000-0005-0000-0000-0000B1720000}"/>
    <cellStyle name="Text-Center 4 2 2 2" xfId="19292" xr:uid="{00000000-0005-0000-0000-0000B2720000}"/>
    <cellStyle name="Text-Center 4 2 2 2 2" xfId="28256" xr:uid="{00000000-0005-0000-0000-0000B3720000}"/>
    <cellStyle name="Text-Center 4 2 2 3" xfId="20898" xr:uid="{00000000-0005-0000-0000-0000B4720000}"/>
    <cellStyle name="Text-Center 4 2 2 3 2" xfId="31334" xr:uid="{00000000-0005-0000-0000-0000B5720000}"/>
    <cellStyle name="Text-Center 4 2 2 4" xfId="21657" xr:uid="{00000000-0005-0000-0000-0000B6720000}"/>
    <cellStyle name="Text-Center 4 2 3" xfId="14618" xr:uid="{00000000-0005-0000-0000-0000B7720000}"/>
    <cellStyle name="Text-Center 4 2 4" xfId="16996" xr:uid="{00000000-0005-0000-0000-0000B8720000}"/>
    <cellStyle name="Text-Center 4 2 4 2" xfId="26844" xr:uid="{00000000-0005-0000-0000-0000B9720000}"/>
    <cellStyle name="Text-Center 4 2 5" xfId="16057" xr:uid="{00000000-0005-0000-0000-0000BA720000}"/>
    <cellStyle name="Text-Center 4 2 5 2" xfId="28960" xr:uid="{00000000-0005-0000-0000-0000BB720000}"/>
    <cellStyle name="Text-Center 4 2 6" xfId="17689" xr:uid="{00000000-0005-0000-0000-0000BC720000}"/>
    <cellStyle name="Text-Center 4 3" xfId="14617" xr:uid="{00000000-0005-0000-0000-0000BD720000}"/>
    <cellStyle name="Text-Center 5" xfId="4747" xr:uid="{00000000-0005-0000-0000-0000BE720000}"/>
    <cellStyle name="Text-Center 5 2" xfId="10816" xr:uid="{00000000-0005-0000-0000-0000BF720000}"/>
    <cellStyle name="Text-Center 5 2 2" xfId="19724" xr:uid="{00000000-0005-0000-0000-0000C0720000}"/>
    <cellStyle name="Text-Center 5 2 2 2" xfId="28548" xr:uid="{00000000-0005-0000-0000-0000C1720000}"/>
    <cellStyle name="Text-Center 5 2 3" xfId="21190" xr:uid="{00000000-0005-0000-0000-0000C2720000}"/>
    <cellStyle name="Text-Center 5 2 3 2" xfId="31626" xr:uid="{00000000-0005-0000-0000-0000C3720000}"/>
    <cellStyle name="Text-Center 5 2 4" xfId="21949" xr:uid="{00000000-0005-0000-0000-0000C4720000}"/>
    <cellStyle name="Text-Center 5 3" xfId="7577" xr:uid="{00000000-0005-0000-0000-0000C5720000}"/>
    <cellStyle name="Text-Center 5 3 2" xfId="17552" xr:uid="{00000000-0005-0000-0000-0000C6720000}"/>
    <cellStyle name="Text-Center 5 3 2 2" xfId="25731" xr:uid="{00000000-0005-0000-0000-0000C7720000}"/>
    <cellStyle name="Text-Center 5 3 3" xfId="15335" xr:uid="{00000000-0005-0000-0000-0000C8720000}"/>
    <cellStyle name="Text-Center 5 3 3 2" xfId="28647" xr:uid="{00000000-0005-0000-0000-0000C9720000}"/>
    <cellStyle name="Text-Center 5 3 4" xfId="16173" xr:uid="{00000000-0005-0000-0000-0000CA720000}"/>
    <cellStyle name="Text-Center 5 4" xfId="14619" xr:uid="{00000000-0005-0000-0000-0000CB720000}"/>
    <cellStyle name="Text-Center 6" xfId="6157" xr:uid="{00000000-0005-0000-0000-0000CC720000}"/>
    <cellStyle name="Text-Center 6 2" xfId="10377" xr:uid="{00000000-0005-0000-0000-0000CD720000}"/>
    <cellStyle name="Text-Center 6 2 2" xfId="19287" xr:uid="{00000000-0005-0000-0000-0000CE720000}"/>
    <cellStyle name="Text-Center 6 2 2 2" xfId="28251" xr:uid="{00000000-0005-0000-0000-0000CF720000}"/>
    <cellStyle name="Text-Center 6 2 3" xfId="20893" xr:uid="{00000000-0005-0000-0000-0000D0720000}"/>
    <cellStyle name="Text-Center 6 2 3 2" xfId="31329" xr:uid="{00000000-0005-0000-0000-0000D1720000}"/>
    <cellStyle name="Text-Center 6 2 4" xfId="21652" xr:uid="{00000000-0005-0000-0000-0000D2720000}"/>
    <cellStyle name="Text-Center 6 3" xfId="14620" xr:uid="{00000000-0005-0000-0000-0000D3720000}"/>
    <cellStyle name="Text-Center 6 4" xfId="16991" xr:uid="{00000000-0005-0000-0000-0000D4720000}"/>
    <cellStyle name="Text-Center 6 4 2" xfId="25265" xr:uid="{00000000-0005-0000-0000-0000D5720000}"/>
    <cellStyle name="Text-Center 6 5" xfId="17613" xr:uid="{00000000-0005-0000-0000-0000D6720000}"/>
    <cellStyle name="Text-Center 6 5 2" xfId="29318" xr:uid="{00000000-0005-0000-0000-0000D7720000}"/>
    <cellStyle name="Text-Center 6 6" xfId="17250" xr:uid="{00000000-0005-0000-0000-0000D8720000}"/>
    <cellStyle name="Text-Center 7" xfId="14621" xr:uid="{00000000-0005-0000-0000-0000D9720000}"/>
    <cellStyle name="Text-Center 8" xfId="14607" xr:uid="{00000000-0005-0000-0000-0000DA720000}"/>
    <cellStyle name="Text-CenterAcross" xfId="274" xr:uid="{00000000-0005-0000-0000-0000DB720000}"/>
    <cellStyle name="Text-CenterAcross 2" xfId="764" xr:uid="{00000000-0005-0000-0000-0000DC720000}"/>
    <cellStyle name="Text-CenterAcross 2 2" xfId="2967" xr:uid="{00000000-0005-0000-0000-0000DD720000}"/>
    <cellStyle name="Text-CenterAcross 2 2 2" xfId="6165" xr:uid="{00000000-0005-0000-0000-0000DE720000}"/>
    <cellStyle name="Text-CenterAcross 2 2 2 2" xfId="10385" xr:uid="{00000000-0005-0000-0000-0000DF720000}"/>
    <cellStyle name="Text-CenterAcross 2 2 2 2 2" xfId="19295" xr:uid="{00000000-0005-0000-0000-0000E0720000}"/>
    <cellStyle name="Text-CenterAcross 2 2 2 2 2 2" xfId="28259" xr:uid="{00000000-0005-0000-0000-0000E1720000}"/>
    <cellStyle name="Text-CenterAcross 2 2 2 2 3" xfId="20901" xr:uid="{00000000-0005-0000-0000-0000E2720000}"/>
    <cellStyle name="Text-CenterAcross 2 2 2 2 3 2" xfId="31337" xr:uid="{00000000-0005-0000-0000-0000E3720000}"/>
    <cellStyle name="Text-CenterAcross 2 2 2 2 4" xfId="21660" xr:uid="{00000000-0005-0000-0000-0000E4720000}"/>
    <cellStyle name="Text-CenterAcross 2 2 2 3" xfId="14625" xr:uid="{00000000-0005-0000-0000-0000E5720000}"/>
    <cellStyle name="Text-CenterAcross 2 2 2 4" xfId="16999" xr:uid="{00000000-0005-0000-0000-0000E6720000}"/>
    <cellStyle name="Text-CenterAcross 2 2 2 4 2" xfId="26852" xr:uid="{00000000-0005-0000-0000-0000E7720000}"/>
    <cellStyle name="Text-CenterAcross 2 2 2 5" xfId="16056" xr:uid="{00000000-0005-0000-0000-0000E8720000}"/>
    <cellStyle name="Text-CenterAcross 2 2 2 5 2" xfId="28959" xr:uid="{00000000-0005-0000-0000-0000E9720000}"/>
    <cellStyle name="Text-CenterAcross 2 2 2 6" xfId="17222" xr:uid="{00000000-0005-0000-0000-0000EA720000}"/>
    <cellStyle name="Text-CenterAcross 2 2 3" xfId="6808" xr:uid="{00000000-0005-0000-0000-0000EB720000}"/>
    <cellStyle name="Text-CenterAcross 2 2 3 2" xfId="17304" xr:uid="{00000000-0005-0000-0000-0000EC720000}"/>
    <cellStyle name="Text-CenterAcross 2 2 3 2 2" xfId="25289" xr:uid="{00000000-0005-0000-0000-0000ED720000}"/>
    <cellStyle name="Text-CenterAcross 2 2 3 3" xfId="17270" xr:uid="{00000000-0005-0000-0000-0000EE720000}"/>
    <cellStyle name="Text-CenterAcross 2 2 3 3 2" xfId="29225" xr:uid="{00000000-0005-0000-0000-0000EF720000}"/>
    <cellStyle name="Text-CenterAcross 2 2 3 4" xfId="17196" xr:uid="{00000000-0005-0000-0000-0000F0720000}"/>
    <cellStyle name="Text-CenterAcross 2 2 4" xfId="14624" xr:uid="{00000000-0005-0000-0000-0000F1720000}"/>
    <cellStyle name="Text-CenterAcross 2 3" xfId="1942" xr:uid="{00000000-0005-0000-0000-0000F2720000}"/>
    <cellStyle name="Text-CenterAcross 2 3 2" xfId="6166" xr:uid="{00000000-0005-0000-0000-0000F3720000}"/>
    <cellStyle name="Text-CenterAcross 2 3 2 2" xfId="10386" xr:uid="{00000000-0005-0000-0000-0000F4720000}"/>
    <cellStyle name="Text-CenterAcross 2 3 2 2 2" xfId="19296" xr:uid="{00000000-0005-0000-0000-0000F5720000}"/>
    <cellStyle name="Text-CenterAcross 2 3 2 2 2 2" xfId="28260" xr:uid="{00000000-0005-0000-0000-0000F6720000}"/>
    <cellStyle name="Text-CenterAcross 2 3 2 2 3" xfId="20902" xr:uid="{00000000-0005-0000-0000-0000F7720000}"/>
    <cellStyle name="Text-CenterAcross 2 3 2 2 3 2" xfId="31338" xr:uid="{00000000-0005-0000-0000-0000F8720000}"/>
    <cellStyle name="Text-CenterAcross 2 3 2 2 4" xfId="21661" xr:uid="{00000000-0005-0000-0000-0000F9720000}"/>
    <cellStyle name="Text-CenterAcross 2 3 2 3" xfId="14627" xr:uid="{00000000-0005-0000-0000-0000FA720000}"/>
    <cellStyle name="Text-CenterAcross 2 3 2 4" xfId="17000" xr:uid="{00000000-0005-0000-0000-0000FB720000}"/>
    <cellStyle name="Text-CenterAcross 2 3 2 4 2" xfId="25806" xr:uid="{00000000-0005-0000-0000-0000FC720000}"/>
    <cellStyle name="Text-CenterAcross 2 3 2 5" xfId="16384" xr:uid="{00000000-0005-0000-0000-0000FD720000}"/>
    <cellStyle name="Text-CenterAcross 2 3 2 5 2" xfId="29110" xr:uid="{00000000-0005-0000-0000-0000FE720000}"/>
    <cellStyle name="Text-CenterAcross 2 3 2 6" xfId="15306" xr:uid="{00000000-0005-0000-0000-0000FF720000}"/>
    <cellStyle name="Text-CenterAcross 2 3 3" xfId="14626" xr:uid="{00000000-0005-0000-0000-000000730000}"/>
    <cellStyle name="Text-CenterAcross 2 4" xfId="6164" xr:uid="{00000000-0005-0000-0000-000001730000}"/>
    <cellStyle name="Text-CenterAcross 2 4 2" xfId="10384" xr:uid="{00000000-0005-0000-0000-000002730000}"/>
    <cellStyle name="Text-CenterAcross 2 4 2 2" xfId="19294" xr:uid="{00000000-0005-0000-0000-000003730000}"/>
    <cellStyle name="Text-CenterAcross 2 4 2 2 2" xfId="28258" xr:uid="{00000000-0005-0000-0000-000004730000}"/>
    <cellStyle name="Text-CenterAcross 2 4 2 3" xfId="20900" xr:uid="{00000000-0005-0000-0000-000005730000}"/>
    <cellStyle name="Text-CenterAcross 2 4 2 3 2" xfId="31336" xr:uid="{00000000-0005-0000-0000-000006730000}"/>
    <cellStyle name="Text-CenterAcross 2 4 2 4" xfId="21659" xr:uid="{00000000-0005-0000-0000-000007730000}"/>
    <cellStyle name="Text-CenterAcross 2 4 3" xfId="14628" xr:uid="{00000000-0005-0000-0000-000008730000}"/>
    <cellStyle name="Text-CenterAcross 2 4 4" xfId="16998" xr:uid="{00000000-0005-0000-0000-000009730000}"/>
    <cellStyle name="Text-CenterAcross 2 4 4 2" xfId="25071" xr:uid="{00000000-0005-0000-0000-00000A730000}"/>
    <cellStyle name="Text-CenterAcross 2 4 5" xfId="15892" xr:uid="{00000000-0005-0000-0000-00000B730000}"/>
    <cellStyle name="Text-CenterAcross 2 4 5 2" xfId="28905" xr:uid="{00000000-0005-0000-0000-00000C730000}"/>
    <cellStyle name="Text-CenterAcross 2 4 6" xfId="17128" xr:uid="{00000000-0005-0000-0000-00000D730000}"/>
    <cellStyle name="Text-CenterAcross 2 5" xfId="14629" xr:uid="{00000000-0005-0000-0000-00000E730000}"/>
    <cellStyle name="Text-CenterAcross 2 6" xfId="14623" xr:uid="{00000000-0005-0000-0000-00000F730000}"/>
    <cellStyle name="Text-CenterAcross 3" xfId="2622" xr:uid="{00000000-0005-0000-0000-000010730000}"/>
    <cellStyle name="Text-CenterAcross 3 2" xfId="6167" xr:uid="{00000000-0005-0000-0000-000011730000}"/>
    <cellStyle name="Text-CenterAcross 3 2 2" xfId="10387" xr:uid="{00000000-0005-0000-0000-000012730000}"/>
    <cellStyle name="Text-CenterAcross 3 2 2 2" xfId="19297" xr:uid="{00000000-0005-0000-0000-000013730000}"/>
    <cellStyle name="Text-CenterAcross 3 2 2 2 2" xfId="28261" xr:uid="{00000000-0005-0000-0000-000014730000}"/>
    <cellStyle name="Text-CenterAcross 3 2 2 3" xfId="20903" xr:uid="{00000000-0005-0000-0000-000015730000}"/>
    <cellStyle name="Text-CenterAcross 3 2 2 3 2" xfId="31339" xr:uid="{00000000-0005-0000-0000-000016730000}"/>
    <cellStyle name="Text-CenterAcross 3 2 2 4" xfId="21662" xr:uid="{00000000-0005-0000-0000-000017730000}"/>
    <cellStyle name="Text-CenterAcross 3 2 3" xfId="14631" xr:uid="{00000000-0005-0000-0000-000018730000}"/>
    <cellStyle name="Text-CenterAcross 3 2 4" xfId="17001" xr:uid="{00000000-0005-0000-0000-000019730000}"/>
    <cellStyle name="Text-CenterAcross 3 2 4 2" xfId="26316" xr:uid="{00000000-0005-0000-0000-00001A730000}"/>
    <cellStyle name="Text-CenterAcross 3 2 5" xfId="15478" xr:uid="{00000000-0005-0000-0000-00001B730000}"/>
    <cellStyle name="Text-CenterAcross 3 2 5 2" xfId="28717" xr:uid="{00000000-0005-0000-0000-00001C730000}"/>
    <cellStyle name="Text-CenterAcross 3 2 6" xfId="17664" xr:uid="{00000000-0005-0000-0000-00001D730000}"/>
    <cellStyle name="Text-CenterAcross 3 3" xfId="6464" xr:uid="{00000000-0005-0000-0000-00001E730000}"/>
    <cellStyle name="Text-CenterAcross 3 3 2" xfId="17191" xr:uid="{00000000-0005-0000-0000-00001F730000}"/>
    <cellStyle name="Text-CenterAcross 3 3 2 2" xfId="25876" xr:uid="{00000000-0005-0000-0000-000020730000}"/>
    <cellStyle name="Text-CenterAcross 3 3 3" xfId="16366" xr:uid="{00000000-0005-0000-0000-000021730000}"/>
    <cellStyle name="Text-CenterAcross 3 3 3 2" xfId="29098" xr:uid="{00000000-0005-0000-0000-000022730000}"/>
    <cellStyle name="Text-CenterAcross 3 3 4" xfId="16314" xr:uid="{00000000-0005-0000-0000-000023730000}"/>
    <cellStyle name="Text-CenterAcross 3 4" xfId="14630" xr:uid="{00000000-0005-0000-0000-000024730000}"/>
    <cellStyle name="Text-CenterAcross 4" xfId="1599" xr:uid="{00000000-0005-0000-0000-000025730000}"/>
    <cellStyle name="Text-CenterAcross 4 2" xfId="6168" xr:uid="{00000000-0005-0000-0000-000026730000}"/>
    <cellStyle name="Text-CenterAcross 4 2 2" xfId="10388" xr:uid="{00000000-0005-0000-0000-000027730000}"/>
    <cellStyle name="Text-CenterAcross 4 2 2 2" xfId="19298" xr:uid="{00000000-0005-0000-0000-000028730000}"/>
    <cellStyle name="Text-CenterAcross 4 2 2 2 2" xfId="28262" xr:uid="{00000000-0005-0000-0000-000029730000}"/>
    <cellStyle name="Text-CenterAcross 4 2 2 3" xfId="20904" xr:uid="{00000000-0005-0000-0000-00002A730000}"/>
    <cellStyle name="Text-CenterAcross 4 2 2 3 2" xfId="31340" xr:uid="{00000000-0005-0000-0000-00002B730000}"/>
    <cellStyle name="Text-CenterAcross 4 2 2 4" xfId="21663" xr:uid="{00000000-0005-0000-0000-00002C730000}"/>
    <cellStyle name="Text-CenterAcross 4 2 3" xfId="14633" xr:uid="{00000000-0005-0000-0000-00002D730000}"/>
    <cellStyle name="Text-CenterAcross 4 2 4" xfId="17002" xr:uid="{00000000-0005-0000-0000-00002E730000}"/>
    <cellStyle name="Text-CenterAcross 4 2 4 2" xfId="27085" xr:uid="{00000000-0005-0000-0000-00002F730000}"/>
    <cellStyle name="Text-CenterAcross 4 2 5" xfId="17320" xr:uid="{00000000-0005-0000-0000-000030730000}"/>
    <cellStyle name="Text-CenterAcross 4 2 5 2" xfId="29229" xr:uid="{00000000-0005-0000-0000-000031730000}"/>
    <cellStyle name="Text-CenterAcross 4 2 6" xfId="16013" xr:uid="{00000000-0005-0000-0000-000032730000}"/>
    <cellStyle name="Text-CenterAcross 4 3" xfId="14632" xr:uid="{00000000-0005-0000-0000-000033730000}"/>
    <cellStyle name="Text-CenterAcross 5" xfId="4748" xr:uid="{00000000-0005-0000-0000-000034730000}"/>
    <cellStyle name="Text-CenterAcross 5 2" xfId="10817" xr:uid="{00000000-0005-0000-0000-000035730000}"/>
    <cellStyle name="Text-CenterAcross 5 2 2" xfId="19725" xr:uid="{00000000-0005-0000-0000-000036730000}"/>
    <cellStyle name="Text-CenterAcross 5 2 2 2" xfId="28549" xr:uid="{00000000-0005-0000-0000-000037730000}"/>
    <cellStyle name="Text-CenterAcross 5 2 3" xfId="21191" xr:uid="{00000000-0005-0000-0000-000038730000}"/>
    <cellStyle name="Text-CenterAcross 5 2 3 2" xfId="31627" xr:uid="{00000000-0005-0000-0000-000039730000}"/>
    <cellStyle name="Text-CenterAcross 5 2 4" xfId="21950" xr:uid="{00000000-0005-0000-0000-00003A730000}"/>
    <cellStyle name="Text-CenterAcross 5 3" xfId="7578" xr:uid="{00000000-0005-0000-0000-00003B730000}"/>
    <cellStyle name="Text-CenterAcross 5 3 2" xfId="17553" xr:uid="{00000000-0005-0000-0000-00003C730000}"/>
    <cellStyle name="Text-CenterAcross 5 3 2 2" xfId="25552" xr:uid="{00000000-0005-0000-0000-00003D730000}"/>
    <cellStyle name="Text-CenterAcross 5 3 3" xfId="15330" xr:uid="{00000000-0005-0000-0000-00003E730000}"/>
    <cellStyle name="Text-CenterAcross 5 3 3 2" xfId="28646" xr:uid="{00000000-0005-0000-0000-00003F730000}"/>
    <cellStyle name="Text-CenterAcross 5 3 4" xfId="15688" xr:uid="{00000000-0005-0000-0000-000040730000}"/>
    <cellStyle name="Text-CenterAcross 5 4" xfId="14634" xr:uid="{00000000-0005-0000-0000-000041730000}"/>
    <cellStyle name="Text-CenterAcross 6" xfId="6163" xr:uid="{00000000-0005-0000-0000-000042730000}"/>
    <cellStyle name="Text-CenterAcross 6 2" xfId="10383" xr:uid="{00000000-0005-0000-0000-000043730000}"/>
    <cellStyle name="Text-CenterAcross 6 2 2" xfId="19293" xr:uid="{00000000-0005-0000-0000-000044730000}"/>
    <cellStyle name="Text-CenterAcross 6 2 2 2" xfId="28257" xr:uid="{00000000-0005-0000-0000-000045730000}"/>
    <cellStyle name="Text-CenterAcross 6 2 3" xfId="20899" xr:uid="{00000000-0005-0000-0000-000046730000}"/>
    <cellStyle name="Text-CenterAcross 6 2 3 2" xfId="31335" xr:uid="{00000000-0005-0000-0000-000047730000}"/>
    <cellStyle name="Text-CenterAcross 6 2 4" xfId="21658" xr:uid="{00000000-0005-0000-0000-000048730000}"/>
    <cellStyle name="Text-CenterAcross 6 3" xfId="14635" xr:uid="{00000000-0005-0000-0000-000049730000}"/>
    <cellStyle name="Text-CenterAcross 6 4" xfId="16997" xr:uid="{00000000-0005-0000-0000-00004A730000}"/>
    <cellStyle name="Text-CenterAcross 6 4 2" xfId="25808" xr:uid="{00000000-0005-0000-0000-00004B730000}"/>
    <cellStyle name="Text-CenterAcross 6 5" xfId="16521" xr:uid="{00000000-0005-0000-0000-00004C730000}"/>
    <cellStyle name="Text-CenterAcross 6 5 2" xfId="29204" xr:uid="{00000000-0005-0000-0000-00004D730000}"/>
    <cellStyle name="Text-CenterAcross 6 6" xfId="17569" xr:uid="{00000000-0005-0000-0000-00004E730000}"/>
    <cellStyle name="Text-CenterAcross 7" xfId="14636" xr:uid="{00000000-0005-0000-0000-00004F730000}"/>
    <cellStyle name="Text-CenterAcross 8" xfId="14622" xr:uid="{00000000-0005-0000-0000-000050730000}"/>
    <cellStyle name="Text-CenterAcross-No-Left-Border" xfId="275" xr:uid="{00000000-0005-0000-0000-000051730000}"/>
    <cellStyle name="Text-CenterAcross-No-Left-Border 2" xfId="765" xr:uid="{00000000-0005-0000-0000-000052730000}"/>
    <cellStyle name="Text-CenterAcross-No-Left-Border 2 2" xfId="2968" xr:uid="{00000000-0005-0000-0000-000053730000}"/>
    <cellStyle name="Text-CenterAcross-No-Left-Border 2 2 2" xfId="6171" xr:uid="{00000000-0005-0000-0000-000054730000}"/>
    <cellStyle name="Text-CenterAcross-No-Left-Border 2 2 2 2" xfId="10391" xr:uid="{00000000-0005-0000-0000-000055730000}"/>
    <cellStyle name="Text-CenterAcross-No-Left-Border 2 2 2 2 2" xfId="19301" xr:uid="{00000000-0005-0000-0000-000056730000}"/>
    <cellStyle name="Text-CenterAcross-No-Left-Border 2 2 2 2 2 2" xfId="28265" xr:uid="{00000000-0005-0000-0000-000057730000}"/>
    <cellStyle name="Text-CenterAcross-No-Left-Border 2 2 2 2 3" xfId="20907" xr:uid="{00000000-0005-0000-0000-000058730000}"/>
    <cellStyle name="Text-CenterAcross-No-Left-Border 2 2 2 2 3 2" xfId="31343" xr:uid="{00000000-0005-0000-0000-000059730000}"/>
    <cellStyle name="Text-CenterAcross-No-Left-Border 2 2 2 2 4" xfId="21666" xr:uid="{00000000-0005-0000-0000-00005A730000}"/>
    <cellStyle name="Text-CenterAcross-No-Left-Border 2 2 2 3" xfId="14640" xr:uid="{00000000-0005-0000-0000-00005B730000}"/>
    <cellStyle name="Text-CenterAcross-No-Left-Border 2 2 2 4" xfId="17005" xr:uid="{00000000-0005-0000-0000-00005C730000}"/>
    <cellStyle name="Text-CenterAcross-No-Left-Border 2 2 2 4 2" xfId="25807" xr:uid="{00000000-0005-0000-0000-00005D730000}"/>
    <cellStyle name="Text-CenterAcross-No-Left-Border 2 2 2 5" xfId="15779" xr:uid="{00000000-0005-0000-0000-00005E730000}"/>
    <cellStyle name="Text-CenterAcross-No-Left-Border 2 2 2 5 2" xfId="28839" xr:uid="{00000000-0005-0000-0000-00005F730000}"/>
    <cellStyle name="Text-CenterAcross-No-Left-Border 2 2 2 6" xfId="16453" xr:uid="{00000000-0005-0000-0000-000060730000}"/>
    <cellStyle name="Text-CenterAcross-No-Left-Border 2 2 3" xfId="6809" xr:uid="{00000000-0005-0000-0000-000061730000}"/>
    <cellStyle name="Text-CenterAcross-No-Left-Border 2 2 3 2" xfId="17305" xr:uid="{00000000-0005-0000-0000-000062730000}"/>
    <cellStyle name="Text-CenterAcross-No-Left-Border 2 2 3 2 2" xfId="25878" xr:uid="{00000000-0005-0000-0000-000063730000}"/>
    <cellStyle name="Text-CenterAcross-No-Left-Border 2 2 3 3" xfId="17720" xr:uid="{00000000-0005-0000-0000-000064730000}"/>
    <cellStyle name="Text-CenterAcross-No-Left-Border 2 2 3 3 2" xfId="29359" xr:uid="{00000000-0005-0000-0000-000065730000}"/>
    <cellStyle name="Text-CenterAcross-No-Left-Border 2 2 3 4" xfId="15566" xr:uid="{00000000-0005-0000-0000-000066730000}"/>
    <cellStyle name="Text-CenterAcross-No-Left-Border 2 2 4" xfId="14639" xr:uid="{00000000-0005-0000-0000-000067730000}"/>
    <cellStyle name="Text-CenterAcross-No-Left-Border 2 3" xfId="1943" xr:uid="{00000000-0005-0000-0000-000068730000}"/>
    <cellStyle name="Text-CenterAcross-No-Left-Border 2 3 2" xfId="6172" xr:uid="{00000000-0005-0000-0000-000069730000}"/>
    <cellStyle name="Text-CenterAcross-No-Left-Border 2 3 2 2" xfId="10392" xr:uid="{00000000-0005-0000-0000-00006A730000}"/>
    <cellStyle name="Text-CenterAcross-No-Left-Border 2 3 2 2 2" xfId="19302" xr:uid="{00000000-0005-0000-0000-00006B730000}"/>
    <cellStyle name="Text-CenterAcross-No-Left-Border 2 3 2 2 2 2" xfId="28266" xr:uid="{00000000-0005-0000-0000-00006C730000}"/>
    <cellStyle name="Text-CenterAcross-No-Left-Border 2 3 2 2 3" xfId="20908" xr:uid="{00000000-0005-0000-0000-00006D730000}"/>
    <cellStyle name="Text-CenterAcross-No-Left-Border 2 3 2 2 3 2" xfId="31344" xr:uid="{00000000-0005-0000-0000-00006E730000}"/>
    <cellStyle name="Text-CenterAcross-No-Left-Border 2 3 2 2 4" xfId="21667" xr:uid="{00000000-0005-0000-0000-00006F730000}"/>
    <cellStyle name="Text-CenterAcross-No-Left-Border 2 3 2 3" xfId="14642" xr:uid="{00000000-0005-0000-0000-000070730000}"/>
    <cellStyle name="Text-CenterAcross-No-Left-Border 2 3 2 4" xfId="17006" xr:uid="{00000000-0005-0000-0000-000071730000}"/>
    <cellStyle name="Text-CenterAcross-No-Left-Border 2 3 2 4 2" xfId="25159" xr:uid="{00000000-0005-0000-0000-000072730000}"/>
    <cellStyle name="Text-CenterAcross-No-Left-Border 2 3 2 5" xfId="16052" xr:uid="{00000000-0005-0000-0000-000073730000}"/>
    <cellStyle name="Text-CenterAcross-No-Left-Border 2 3 2 5 2" xfId="28955" xr:uid="{00000000-0005-0000-0000-000074730000}"/>
    <cellStyle name="Text-CenterAcross-No-Left-Border 2 3 2 6" xfId="15576" xr:uid="{00000000-0005-0000-0000-000075730000}"/>
    <cellStyle name="Text-CenterAcross-No-Left-Border 2 3 3" xfId="14641" xr:uid="{00000000-0005-0000-0000-000076730000}"/>
    <cellStyle name="Text-CenterAcross-No-Left-Border 2 4" xfId="6170" xr:uid="{00000000-0005-0000-0000-000077730000}"/>
    <cellStyle name="Text-CenterAcross-No-Left-Border 2 4 2" xfId="10390" xr:uid="{00000000-0005-0000-0000-000078730000}"/>
    <cellStyle name="Text-CenterAcross-No-Left-Border 2 4 2 2" xfId="19300" xr:uid="{00000000-0005-0000-0000-000079730000}"/>
    <cellStyle name="Text-CenterAcross-No-Left-Border 2 4 2 2 2" xfId="28264" xr:uid="{00000000-0005-0000-0000-00007A730000}"/>
    <cellStyle name="Text-CenterAcross-No-Left-Border 2 4 2 3" xfId="20906" xr:uid="{00000000-0005-0000-0000-00007B730000}"/>
    <cellStyle name="Text-CenterAcross-No-Left-Border 2 4 2 3 2" xfId="31342" xr:uid="{00000000-0005-0000-0000-00007C730000}"/>
    <cellStyle name="Text-CenterAcross-No-Left-Border 2 4 2 4" xfId="21665" xr:uid="{00000000-0005-0000-0000-00007D730000}"/>
    <cellStyle name="Text-CenterAcross-No-Left-Border 2 4 3" xfId="14643" xr:uid="{00000000-0005-0000-0000-00007E730000}"/>
    <cellStyle name="Text-CenterAcross-No-Left-Border 2 4 4" xfId="17004" xr:uid="{00000000-0005-0000-0000-00007F730000}"/>
    <cellStyle name="Text-CenterAcross-No-Left-Border 2 4 4 2" xfId="26861" xr:uid="{00000000-0005-0000-0000-000080730000}"/>
    <cellStyle name="Text-CenterAcross-No-Left-Border 2 4 5" xfId="16466" xr:uid="{00000000-0005-0000-0000-000081730000}"/>
    <cellStyle name="Text-CenterAcross-No-Left-Border 2 4 5 2" xfId="29161" xr:uid="{00000000-0005-0000-0000-000082730000}"/>
    <cellStyle name="Text-CenterAcross-No-Left-Border 2 4 6" xfId="16165" xr:uid="{00000000-0005-0000-0000-000083730000}"/>
    <cellStyle name="Text-CenterAcross-No-Left-Border 2 5" xfId="14644" xr:uid="{00000000-0005-0000-0000-000084730000}"/>
    <cellStyle name="Text-CenterAcross-No-Left-Border 2 6" xfId="14638" xr:uid="{00000000-0005-0000-0000-000085730000}"/>
    <cellStyle name="Text-CenterAcross-No-Left-Border 3" xfId="2623" xr:uid="{00000000-0005-0000-0000-000086730000}"/>
    <cellStyle name="Text-CenterAcross-No-Left-Border 3 2" xfId="6173" xr:uid="{00000000-0005-0000-0000-000087730000}"/>
    <cellStyle name="Text-CenterAcross-No-Left-Border 3 2 2" xfId="10393" xr:uid="{00000000-0005-0000-0000-000088730000}"/>
    <cellStyle name="Text-CenterAcross-No-Left-Border 3 2 2 2" xfId="19303" xr:uid="{00000000-0005-0000-0000-000089730000}"/>
    <cellStyle name="Text-CenterAcross-No-Left-Border 3 2 2 2 2" xfId="28267" xr:uid="{00000000-0005-0000-0000-00008A730000}"/>
    <cellStyle name="Text-CenterAcross-No-Left-Border 3 2 2 3" xfId="20909" xr:uid="{00000000-0005-0000-0000-00008B730000}"/>
    <cellStyle name="Text-CenterAcross-No-Left-Border 3 2 2 3 2" xfId="31345" xr:uid="{00000000-0005-0000-0000-00008C730000}"/>
    <cellStyle name="Text-CenterAcross-No-Left-Border 3 2 2 4" xfId="21668" xr:uid="{00000000-0005-0000-0000-00008D730000}"/>
    <cellStyle name="Text-CenterAcross-No-Left-Border 3 2 3" xfId="14646" xr:uid="{00000000-0005-0000-0000-00008E730000}"/>
    <cellStyle name="Text-CenterAcross-No-Left-Border 3 2 4" xfId="17007" xr:uid="{00000000-0005-0000-0000-00008F730000}"/>
    <cellStyle name="Text-CenterAcross-No-Left-Border 3 2 4 2" xfId="25070" xr:uid="{00000000-0005-0000-0000-000090730000}"/>
    <cellStyle name="Text-CenterAcross-No-Left-Border 3 2 5" xfId="16374" xr:uid="{00000000-0005-0000-0000-000091730000}"/>
    <cellStyle name="Text-CenterAcross-No-Left-Border 3 2 5 2" xfId="29105" xr:uid="{00000000-0005-0000-0000-000092730000}"/>
    <cellStyle name="Text-CenterAcross-No-Left-Border 3 2 6" xfId="15579" xr:uid="{00000000-0005-0000-0000-000093730000}"/>
    <cellStyle name="Text-CenterAcross-No-Left-Border 3 3" xfId="6465" xr:uid="{00000000-0005-0000-0000-000094730000}"/>
    <cellStyle name="Text-CenterAcross-No-Left-Border 3 3 2" xfId="17192" xr:uid="{00000000-0005-0000-0000-000095730000}"/>
    <cellStyle name="Text-CenterAcross-No-Left-Border 3 3 2 2" xfId="25576" xr:uid="{00000000-0005-0000-0000-000096730000}"/>
    <cellStyle name="Text-CenterAcross-No-Left-Border 3 3 3" xfId="16022" xr:uid="{00000000-0005-0000-0000-000097730000}"/>
    <cellStyle name="Text-CenterAcross-No-Left-Border 3 3 3 2" xfId="28927" xr:uid="{00000000-0005-0000-0000-000098730000}"/>
    <cellStyle name="Text-CenterAcross-No-Left-Border 3 3 4" xfId="17708" xr:uid="{00000000-0005-0000-0000-000099730000}"/>
    <cellStyle name="Text-CenterAcross-No-Left-Border 3 4" xfId="14645" xr:uid="{00000000-0005-0000-0000-00009A730000}"/>
    <cellStyle name="Text-CenterAcross-No-Left-Border 4" xfId="1600" xr:uid="{00000000-0005-0000-0000-00009B730000}"/>
    <cellStyle name="Text-CenterAcross-No-Left-Border 4 2" xfId="6174" xr:uid="{00000000-0005-0000-0000-00009C730000}"/>
    <cellStyle name="Text-CenterAcross-No-Left-Border 4 2 2" xfId="10394" xr:uid="{00000000-0005-0000-0000-00009D730000}"/>
    <cellStyle name="Text-CenterAcross-No-Left-Border 4 2 2 2" xfId="19304" xr:uid="{00000000-0005-0000-0000-00009E730000}"/>
    <cellStyle name="Text-CenterAcross-No-Left-Border 4 2 2 2 2" xfId="28268" xr:uid="{00000000-0005-0000-0000-00009F730000}"/>
    <cellStyle name="Text-CenterAcross-No-Left-Border 4 2 2 3" xfId="20910" xr:uid="{00000000-0005-0000-0000-0000A0730000}"/>
    <cellStyle name="Text-CenterAcross-No-Left-Border 4 2 2 3 2" xfId="31346" xr:uid="{00000000-0005-0000-0000-0000A1730000}"/>
    <cellStyle name="Text-CenterAcross-No-Left-Border 4 2 2 4" xfId="21669" xr:uid="{00000000-0005-0000-0000-0000A2730000}"/>
    <cellStyle name="Text-CenterAcross-No-Left-Border 4 2 3" xfId="14648" xr:uid="{00000000-0005-0000-0000-0000A3730000}"/>
    <cellStyle name="Text-CenterAcross-No-Left-Border 4 2 4" xfId="17008" xr:uid="{00000000-0005-0000-0000-0000A4730000}"/>
    <cellStyle name="Text-CenterAcross-No-Left-Border 4 2 4 2" xfId="26858" xr:uid="{00000000-0005-0000-0000-0000A5730000}"/>
    <cellStyle name="Text-CenterAcross-No-Left-Border 4 2 5" xfId="16054" xr:uid="{00000000-0005-0000-0000-0000A6730000}"/>
    <cellStyle name="Text-CenterAcross-No-Left-Border 4 2 5 2" xfId="28957" xr:uid="{00000000-0005-0000-0000-0000A7730000}"/>
    <cellStyle name="Text-CenterAcross-No-Left-Border 4 2 6" xfId="15414" xr:uid="{00000000-0005-0000-0000-0000A8730000}"/>
    <cellStyle name="Text-CenterAcross-No-Left-Border 4 3" xfId="14647" xr:uid="{00000000-0005-0000-0000-0000A9730000}"/>
    <cellStyle name="Text-CenterAcross-No-Left-Border 5" xfId="4749" xr:uid="{00000000-0005-0000-0000-0000AA730000}"/>
    <cellStyle name="Text-CenterAcross-No-Left-Border 5 2" xfId="10818" xr:uid="{00000000-0005-0000-0000-0000AB730000}"/>
    <cellStyle name="Text-CenterAcross-No-Left-Border 5 2 2" xfId="19726" xr:uid="{00000000-0005-0000-0000-0000AC730000}"/>
    <cellStyle name="Text-CenterAcross-No-Left-Border 5 2 2 2" xfId="28550" xr:uid="{00000000-0005-0000-0000-0000AD730000}"/>
    <cellStyle name="Text-CenterAcross-No-Left-Border 5 2 3" xfId="21192" xr:uid="{00000000-0005-0000-0000-0000AE730000}"/>
    <cellStyle name="Text-CenterAcross-No-Left-Border 5 2 3 2" xfId="31628" xr:uid="{00000000-0005-0000-0000-0000AF730000}"/>
    <cellStyle name="Text-CenterAcross-No-Left-Border 5 2 4" xfId="21951" xr:uid="{00000000-0005-0000-0000-0000B0730000}"/>
    <cellStyle name="Text-CenterAcross-No-Left-Border 5 3" xfId="7579" xr:uid="{00000000-0005-0000-0000-0000B1730000}"/>
    <cellStyle name="Text-CenterAcross-No-Left-Border 5 3 2" xfId="17554" xr:uid="{00000000-0005-0000-0000-0000B2730000}"/>
    <cellStyle name="Text-CenterAcross-No-Left-Border 5 3 2 2" xfId="25764" xr:uid="{00000000-0005-0000-0000-0000B3730000}"/>
    <cellStyle name="Text-CenterAcross-No-Left-Border 5 3 3" xfId="17583" xr:uid="{00000000-0005-0000-0000-0000B4730000}"/>
    <cellStyle name="Text-CenterAcross-No-Left-Border 5 3 3 2" xfId="29312" xr:uid="{00000000-0005-0000-0000-0000B5730000}"/>
    <cellStyle name="Text-CenterAcross-No-Left-Border 5 3 4" xfId="17535" xr:uid="{00000000-0005-0000-0000-0000B6730000}"/>
    <cellStyle name="Text-CenterAcross-No-Left-Border 5 4" xfId="14649" xr:uid="{00000000-0005-0000-0000-0000B7730000}"/>
    <cellStyle name="Text-CenterAcross-No-Left-Border 6" xfId="6169" xr:uid="{00000000-0005-0000-0000-0000B8730000}"/>
    <cellStyle name="Text-CenterAcross-No-Left-Border 6 2" xfId="10389" xr:uid="{00000000-0005-0000-0000-0000B9730000}"/>
    <cellStyle name="Text-CenterAcross-No-Left-Border 6 2 2" xfId="19299" xr:uid="{00000000-0005-0000-0000-0000BA730000}"/>
    <cellStyle name="Text-CenterAcross-No-Left-Border 6 2 2 2" xfId="28263" xr:uid="{00000000-0005-0000-0000-0000BB730000}"/>
    <cellStyle name="Text-CenterAcross-No-Left-Border 6 2 3" xfId="20905" xr:uid="{00000000-0005-0000-0000-0000BC730000}"/>
    <cellStyle name="Text-CenterAcross-No-Left-Border 6 2 3 2" xfId="31341" xr:uid="{00000000-0005-0000-0000-0000BD730000}"/>
    <cellStyle name="Text-CenterAcross-No-Left-Border 6 2 4" xfId="21664" xr:uid="{00000000-0005-0000-0000-0000BE730000}"/>
    <cellStyle name="Text-CenterAcross-No-Left-Border 6 3" xfId="14650" xr:uid="{00000000-0005-0000-0000-0000BF730000}"/>
    <cellStyle name="Text-CenterAcross-No-Left-Border 6 4" xfId="17003" xr:uid="{00000000-0005-0000-0000-0000C0730000}"/>
    <cellStyle name="Text-CenterAcross-No-Left-Border 6 4 2" xfId="25599" xr:uid="{00000000-0005-0000-0000-0000C1730000}"/>
    <cellStyle name="Text-CenterAcross-No-Left-Border 6 5" xfId="16055" xr:uid="{00000000-0005-0000-0000-0000C2730000}"/>
    <cellStyle name="Text-CenterAcross-No-Left-Border 6 5 2" xfId="28958" xr:uid="{00000000-0005-0000-0000-0000C3730000}"/>
    <cellStyle name="Text-CenterAcross-No-Left-Border 6 6" xfId="15524" xr:uid="{00000000-0005-0000-0000-0000C4730000}"/>
    <cellStyle name="Text-CenterAcross-No-Left-Border 7" xfId="14651" xr:uid="{00000000-0005-0000-0000-0000C5730000}"/>
    <cellStyle name="Text-CenterAcross-No-Left-Border 8" xfId="14637" xr:uid="{00000000-0005-0000-0000-0000C6730000}"/>
    <cellStyle name="Text-Center-Background-Yellow" xfId="276" xr:uid="{00000000-0005-0000-0000-0000C7730000}"/>
    <cellStyle name="Text-Center-Background-Yellow 2" xfId="766" xr:uid="{00000000-0005-0000-0000-0000C8730000}"/>
    <cellStyle name="Text-Center-Background-Yellow 2 2" xfId="2969" xr:uid="{00000000-0005-0000-0000-0000C9730000}"/>
    <cellStyle name="Text-Center-Background-Yellow 2 2 2" xfId="6177" xr:uid="{00000000-0005-0000-0000-0000CA730000}"/>
    <cellStyle name="Text-Center-Background-Yellow 2 2 2 2" xfId="10397" xr:uid="{00000000-0005-0000-0000-0000CB730000}"/>
    <cellStyle name="Text-Center-Background-Yellow 2 2 2 2 2" xfId="19307" xr:uid="{00000000-0005-0000-0000-0000CC730000}"/>
    <cellStyle name="Text-Center-Background-Yellow 2 2 2 2 2 2" xfId="28271" xr:uid="{00000000-0005-0000-0000-0000CD730000}"/>
    <cellStyle name="Text-Center-Background-Yellow 2 2 2 2 3" xfId="20913" xr:uid="{00000000-0005-0000-0000-0000CE730000}"/>
    <cellStyle name="Text-Center-Background-Yellow 2 2 2 2 3 2" xfId="31349" xr:uid="{00000000-0005-0000-0000-0000CF730000}"/>
    <cellStyle name="Text-Center-Background-Yellow 2 2 2 2 4" xfId="21672" xr:uid="{00000000-0005-0000-0000-0000D0730000}"/>
    <cellStyle name="Text-Center-Background-Yellow 2 2 2 3" xfId="14655" xr:uid="{00000000-0005-0000-0000-0000D1730000}"/>
    <cellStyle name="Text-Center-Background-Yellow 2 2 2 4" xfId="17011" xr:uid="{00000000-0005-0000-0000-0000D2730000}"/>
    <cellStyle name="Text-Center-Background-Yellow 2 2 2 4 2" xfId="27084" xr:uid="{00000000-0005-0000-0000-0000D3730000}"/>
    <cellStyle name="Text-Center-Background-Yellow 2 2 2 5" xfId="17449" xr:uid="{00000000-0005-0000-0000-0000D4730000}"/>
    <cellStyle name="Text-Center-Background-Yellow 2 2 2 5 2" xfId="29288" xr:uid="{00000000-0005-0000-0000-0000D5730000}"/>
    <cellStyle name="Text-Center-Background-Yellow 2 2 2 6" xfId="16212" xr:uid="{00000000-0005-0000-0000-0000D6730000}"/>
    <cellStyle name="Text-Center-Background-Yellow 2 2 3" xfId="6810" xr:uid="{00000000-0005-0000-0000-0000D7730000}"/>
    <cellStyle name="Text-Center-Background-Yellow 2 2 3 2" xfId="17306" xr:uid="{00000000-0005-0000-0000-0000D8730000}"/>
    <cellStyle name="Text-Center-Background-Yellow 2 2 3 2 2" xfId="25565" xr:uid="{00000000-0005-0000-0000-0000D9730000}"/>
    <cellStyle name="Text-Center-Background-Yellow 2 2 3 3" xfId="15756" xr:uid="{00000000-0005-0000-0000-0000DA730000}"/>
    <cellStyle name="Text-Center-Background-Yellow 2 2 3 3 2" xfId="28834" xr:uid="{00000000-0005-0000-0000-0000DB730000}"/>
    <cellStyle name="Text-Center-Background-Yellow 2 2 3 4" xfId="15541" xr:uid="{00000000-0005-0000-0000-0000DC730000}"/>
    <cellStyle name="Text-Center-Background-Yellow 2 2 4" xfId="14654" xr:uid="{00000000-0005-0000-0000-0000DD730000}"/>
    <cellStyle name="Text-Center-Background-Yellow 2 3" xfId="1944" xr:uid="{00000000-0005-0000-0000-0000DE730000}"/>
    <cellStyle name="Text-Center-Background-Yellow 2 3 2" xfId="6178" xr:uid="{00000000-0005-0000-0000-0000DF730000}"/>
    <cellStyle name="Text-Center-Background-Yellow 2 3 2 2" xfId="10398" xr:uid="{00000000-0005-0000-0000-0000E0730000}"/>
    <cellStyle name="Text-Center-Background-Yellow 2 3 2 2 2" xfId="19308" xr:uid="{00000000-0005-0000-0000-0000E1730000}"/>
    <cellStyle name="Text-Center-Background-Yellow 2 3 2 2 2 2" xfId="28272" xr:uid="{00000000-0005-0000-0000-0000E2730000}"/>
    <cellStyle name="Text-Center-Background-Yellow 2 3 2 2 3" xfId="20914" xr:uid="{00000000-0005-0000-0000-0000E3730000}"/>
    <cellStyle name="Text-Center-Background-Yellow 2 3 2 2 3 2" xfId="31350" xr:uid="{00000000-0005-0000-0000-0000E4730000}"/>
    <cellStyle name="Text-Center-Background-Yellow 2 3 2 2 4" xfId="21673" xr:uid="{00000000-0005-0000-0000-0000E5730000}"/>
    <cellStyle name="Text-Center-Background-Yellow 2 3 2 3" xfId="14657" xr:uid="{00000000-0005-0000-0000-0000E6730000}"/>
    <cellStyle name="Text-Center-Background-Yellow 2 3 2 4" xfId="17012" xr:uid="{00000000-0005-0000-0000-0000E7730000}"/>
    <cellStyle name="Text-Center-Background-Yellow 2 3 2 4 2" xfId="25598" xr:uid="{00000000-0005-0000-0000-0000E8730000}"/>
    <cellStyle name="Text-Center-Background-Yellow 2 3 2 5" xfId="16053" xr:uid="{00000000-0005-0000-0000-0000E9730000}"/>
    <cellStyle name="Text-Center-Background-Yellow 2 3 2 5 2" xfId="28956" xr:uid="{00000000-0005-0000-0000-0000EA730000}"/>
    <cellStyle name="Text-Center-Background-Yellow 2 3 2 6" xfId="15719" xr:uid="{00000000-0005-0000-0000-0000EB730000}"/>
    <cellStyle name="Text-Center-Background-Yellow 2 3 3" xfId="14656" xr:uid="{00000000-0005-0000-0000-0000EC730000}"/>
    <cellStyle name="Text-Center-Background-Yellow 2 4" xfId="6176" xr:uid="{00000000-0005-0000-0000-0000ED730000}"/>
    <cellStyle name="Text-Center-Background-Yellow 2 4 2" xfId="10396" xr:uid="{00000000-0005-0000-0000-0000EE730000}"/>
    <cellStyle name="Text-Center-Background-Yellow 2 4 2 2" xfId="19306" xr:uid="{00000000-0005-0000-0000-0000EF730000}"/>
    <cellStyle name="Text-Center-Background-Yellow 2 4 2 2 2" xfId="28270" xr:uid="{00000000-0005-0000-0000-0000F0730000}"/>
    <cellStyle name="Text-Center-Background-Yellow 2 4 2 3" xfId="20912" xr:uid="{00000000-0005-0000-0000-0000F1730000}"/>
    <cellStyle name="Text-Center-Background-Yellow 2 4 2 3 2" xfId="31348" xr:uid="{00000000-0005-0000-0000-0000F2730000}"/>
    <cellStyle name="Text-Center-Background-Yellow 2 4 2 4" xfId="21671" xr:uid="{00000000-0005-0000-0000-0000F3730000}"/>
    <cellStyle name="Text-Center-Background-Yellow 2 4 3" xfId="14658" xr:uid="{00000000-0005-0000-0000-0000F4730000}"/>
    <cellStyle name="Text-Center-Background-Yellow 2 4 4" xfId="17010" xr:uid="{00000000-0005-0000-0000-0000F5730000}"/>
    <cellStyle name="Text-Center-Background-Yellow 2 4 4 2" xfId="26315" xr:uid="{00000000-0005-0000-0000-0000F6730000}"/>
    <cellStyle name="Text-Center-Background-Yellow 2 4 5" xfId="15675" xr:uid="{00000000-0005-0000-0000-0000F7730000}"/>
    <cellStyle name="Text-Center-Background-Yellow 2 4 5 2" xfId="28807" xr:uid="{00000000-0005-0000-0000-0000F8730000}"/>
    <cellStyle name="Text-Center-Background-Yellow 2 4 6" xfId="20201" xr:uid="{00000000-0005-0000-0000-0000F9730000}"/>
    <cellStyle name="Text-Center-Background-Yellow 2 5" xfId="14659" xr:uid="{00000000-0005-0000-0000-0000FA730000}"/>
    <cellStyle name="Text-Center-Background-Yellow 2 6" xfId="14653" xr:uid="{00000000-0005-0000-0000-0000FB730000}"/>
    <cellStyle name="Text-Center-Background-Yellow 3" xfId="2624" xr:uid="{00000000-0005-0000-0000-0000FC730000}"/>
    <cellStyle name="Text-Center-Background-Yellow 3 2" xfId="6179" xr:uid="{00000000-0005-0000-0000-0000FD730000}"/>
    <cellStyle name="Text-Center-Background-Yellow 3 2 2" xfId="10399" xr:uid="{00000000-0005-0000-0000-0000FE730000}"/>
    <cellStyle name="Text-Center-Background-Yellow 3 2 2 2" xfId="19309" xr:uid="{00000000-0005-0000-0000-0000FF730000}"/>
    <cellStyle name="Text-Center-Background-Yellow 3 2 2 2 2" xfId="28273" xr:uid="{00000000-0005-0000-0000-000000740000}"/>
    <cellStyle name="Text-Center-Background-Yellow 3 2 2 3" xfId="20915" xr:uid="{00000000-0005-0000-0000-000001740000}"/>
    <cellStyle name="Text-Center-Background-Yellow 3 2 2 3 2" xfId="31351" xr:uid="{00000000-0005-0000-0000-000002740000}"/>
    <cellStyle name="Text-Center-Background-Yellow 3 2 2 4" xfId="21674" xr:uid="{00000000-0005-0000-0000-000003740000}"/>
    <cellStyle name="Text-Center-Background-Yellow 3 2 3" xfId="14661" xr:uid="{00000000-0005-0000-0000-000004740000}"/>
    <cellStyle name="Text-Center-Background-Yellow 3 2 4" xfId="17013" xr:uid="{00000000-0005-0000-0000-000005740000}"/>
    <cellStyle name="Text-Center-Background-Yellow 3 2 4 2" xfId="26841" xr:uid="{00000000-0005-0000-0000-000006740000}"/>
    <cellStyle name="Text-Center-Background-Yellow 3 2 5" xfId="16512" xr:uid="{00000000-0005-0000-0000-000007740000}"/>
    <cellStyle name="Text-Center-Background-Yellow 3 2 5 2" xfId="29197" xr:uid="{00000000-0005-0000-0000-000008740000}"/>
    <cellStyle name="Text-Center-Background-Yellow 3 2 6" xfId="16303" xr:uid="{00000000-0005-0000-0000-000009740000}"/>
    <cellStyle name="Text-Center-Background-Yellow 3 3" xfId="6466" xr:uid="{00000000-0005-0000-0000-00000A740000}"/>
    <cellStyle name="Text-Center-Background-Yellow 3 3 2" xfId="17193" xr:uid="{00000000-0005-0000-0000-00000B740000}"/>
    <cellStyle name="Text-Center-Background-Yellow 3 3 2 2" xfId="25778" xr:uid="{00000000-0005-0000-0000-00000C740000}"/>
    <cellStyle name="Text-Center-Background-Yellow 3 3 3" xfId="16435" xr:uid="{00000000-0005-0000-0000-00000D740000}"/>
    <cellStyle name="Text-Center-Background-Yellow 3 3 3 2" xfId="29144" xr:uid="{00000000-0005-0000-0000-00000E740000}"/>
    <cellStyle name="Text-Center-Background-Yellow 3 3 4" xfId="15476" xr:uid="{00000000-0005-0000-0000-00000F740000}"/>
    <cellStyle name="Text-Center-Background-Yellow 3 4" xfId="14660" xr:uid="{00000000-0005-0000-0000-000010740000}"/>
    <cellStyle name="Text-Center-Background-Yellow 4" xfId="1601" xr:uid="{00000000-0005-0000-0000-000011740000}"/>
    <cellStyle name="Text-Center-Background-Yellow 4 2" xfId="6180" xr:uid="{00000000-0005-0000-0000-000012740000}"/>
    <cellStyle name="Text-Center-Background-Yellow 4 2 2" xfId="10400" xr:uid="{00000000-0005-0000-0000-000013740000}"/>
    <cellStyle name="Text-Center-Background-Yellow 4 2 2 2" xfId="19310" xr:uid="{00000000-0005-0000-0000-000014740000}"/>
    <cellStyle name="Text-Center-Background-Yellow 4 2 2 2 2" xfId="28274" xr:uid="{00000000-0005-0000-0000-000015740000}"/>
    <cellStyle name="Text-Center-Background-Yellow 4 2 2 3" xfId="20916" xr:uid="{00000000-0005-0000-0000-000016740000}"/>
    <cellStyle name="Text-Center-Background-Yellow 4 2 2 3 2" xfId="31352" xr:uid="{00000000-0005-0000-0000-000017740000}"/>
    <cellStyle name="Text-Center-Background-Yellow 4 2 2 4" xfId="21675" xr:uid="{00000000-0005-0000-0000-000018740000}"/>
    <cellStyle name="Text-Center-Background-Yellow 4 2 3" xfId="14663" xr:uid="{00000000-0005-0000-0000-000019740000}"/>
    <cellStyle name="Text-Center-Background-Yellow 4 2 4" xfId="17014" xr:uid="{00000000-0005-0000-0000-00001A740000}"/>
    <cellStyle name="Text-Center-Background-Yellow 4 2 4 2" xfId="25805" xr:uid="{00000000-0005-0000-0000-00001B740000}"/>
    <cellStyle name="Text-Center-Background-Yellow 4 2 5" xfId="15879" xr:uid="{00000000-0005-0000-0000-00001C740000}"/>
    <cellStyle name="Text-Center-Background-Yellow 4 2 5 2" xfId="28898" xr:uid="{00000000-0005-0000-0000-00001D740000}"/>
    <cellStyle name="Text-Center-Background-Yellow 4 2 6" xfId="15911" xr:uid="{00000000-0005-0000-0000-00001E740000}"/>
    <cellStyle name="Text-Center-Background-Yellow 4 3" xfId="14662" xr:uid="{00000000-0005-0000-0000-00001F740000}"/>
    <cellStyle name="Text-Center-Background-Yellow 5" xfId="4750" xr:uid="{00000000-0005-0000-0000-000020740000}"/>
    <cellStyle name="Text-Center-Background-Yellow 5 2" xfId="10819" xr:uid="{00000000-0005-0000-0000-000021740000}"/>
    <cellStyle name="Text-Center-Background-Yellow 5 2 2" xfId="19727" xr:uid="{00000000-0005-0000-0000-000022740000}"/>
    <cellStyle name="Text-Center-Background-Yellow 5 2 2 2" xfId="28551" xr:uid="{00000000-0005-0000-0000-000023740000}"/>
    <cellStyle name="Text-Center-Background-Yellow 5 2 3" xfId="21193" xr:uid="{00000000-0005-0000-0000-000024740000}"/>
    <cellStyle name="Text-Center-Background-Yellow 5 2 3 2" xfId="31629" xr:uid="{00000000-0005-0000-0000-000025740000}"/>
    <cellStyle name="Text-Center-Background-Yellow 5 2 4" xfId="21952" xr:uid="{00000000-0005-0000-0000-000026740000}"/>
    <cellStyle name="Text-Center-Background-Yellow 5 3" xfId="7580" xr:uid="{00000000-0005-0000-0000-000027740000}"/>
    <cellStyle name="Text-Center-Background-Yellow 5 3 2" xfId="17555" xr:uid="{00000000-0005-0000-0000-000028740000}"/>
    <cellStyle name="Text-Center-Background-Yellow 5 3 2 2" xfId="25324" xr:uid="{00000000-0005-0000-0000-000029740000}"/>
    <cellStyle name="Text-Center-Background-Yellow 5 3 3" xfId="15544" xr:uid="{00000000-0005-0000-0000-00002A740000}"/>
    <cellStyle name="Text-Center-Background-Yellow 5 3 3 2" xfId="28739" xr:uid="{00000000-0005-0000-0000-00002B740000}"/>
    <cellStyle name="Text-Center-Background-Yellow 5 3 4" xfId="17174" xr:uid="{00000000-0005-0000-0000-00002C740000}"/>
    <cellStyle name="Text-Center-Background-Yellow 5 4" xfId="14664" xr:uid="{00000000-0005-0000-0000-00002D740000}"/>
    <cellStyle name="Text-Center-Background-Yellow 6" xfId="6175" xr:uid="{00000000-0005-0000-0000-00002E740000}"/>
    <cellStyle name="Text-Center-Background-Yellow 6 2" xfId="10395" xr:uid="{00000000-0005-0000-0000-00002F740000}"/>
    <cellStyle name="Text-Center-Background-Yellow 6 2 2" xfId="19305" xr:uid="{00000000-0005-0000-0000-000030740000}"/>
    <cellStyle name="Text-Center-Background-Yellow 6 2 2 2" xfId="28269" xr:uid="{00000000-0005-0000-0000-000031740000}"/>
    <cellStyle name="Text-Center-Background-Yellow 6 2 3" xfId="20911" xr:uid="{00000000-0005-0000-0000-000032740000}"/>
    <cellStyle name="Text-Center-Background-Yellow 6 2 3 2" xfId="31347" xr:uid="{00000000-0005-0000-0000-000033740000}"/>
    <cellStyle name="Text-Center-Background-Yellow 6 2 4" xfId="21670" xr:uid="{00000000-0005-0000-0000-000034740000}"/>
    <cellStyle name="Text-Center-Background-Yellow 6 3" xfId="14665" xr:uid="{00000000-0005-0000-0000-000035740000}"/>
    <cellStyle name="Text-Center-Background-Yellow 6 4" xfId="17009" xr:uid="{00000000-0005-0000-0000-000036740000}"/>
    <cellStyle name="Text-Center-Background-Yellow 6 4 2" xfId="25804" xr:uid="{00000000-0005-0000-0000-000037740000}"/>
    <cellStyle name="Text-Center-Background-Yellow 6 5" xfId="16443" xr:uid="{00000000-0005-0000-0000-000038740000}"/>
    <cellStyle name="Text-Center-Background-Yellow 6 5 2" xfId="29151" xr:uid="{00000000-0005-0000-0000-000039740000}"/>
    <cellStyle name="Text-Center-Background-Yellow 6 6" xfId="15435" xr:uid="{00000000-0005-0000-0000-00003A740000}"/>
    <cellStyle name="Text-Center-Background-Yellow 7" xfId="14666" xr:uid="{00000000-0005-0000-0000-00003B740000}"/>
    <cellStyle name="Text-Center-Background-Yellow 8" xfId="14652" xr:uid="{00000000-0005-0000-0000-00003C740000}"/>
    <cellStyle name="Text-Center-Heavy-Left-Border" xfId="277" xr:uid="{00000000-0005-0000-0000-00003D740000}"/>
    <cellStyle name="Text-Center-Heavy-Left-Border 2" xfId="767" xr:uid="{00000000-0005-0000-0000-00003E740000}"/>
    <cellStyle name="Text-Center-Heavy-Left-Border 2 2" xfId="2970" xr:uid="{00000000-0005-0000-0000-00003F740000}"/>
    <cellStyle name="Text-Center-Heavy-Left-Border 2 2 2" xfId="6183" xr:uid="{00000000-0005-0000-0000-000040740000}"/>
    <cellStyle name="Text-Center-Heavy-Left-Border 2 2 2 2" xfId="10403" xr:uid="{00000000-0005-0000-0000-000041740000}"/>
    <cellStyle name="Text-Center-Heavy-Left-Border 2 2 2 2 2" xfId="19313" xr:uid="{00000000-0005-0000-0000-000042740000}"/>
    <cellStyle name="Text-Center-Heavy-Left-Border 2 2 2 2 2 2" xfId="28277" xr:uid="{00000000-0005-0000-0000-000043740000}"/>
    <cellStyle name="Text-Center-Heavy-Left-Border 2 2 2 2 3" xfId="20919" xr:uid="{00000000-0005-0000-0000-000044740000}"/>
    <cellStyle name="Text-Center-Heavy-Left-Border 2 2 2 2 3 2" xfId="31355" xr:uid="{00000000-0005-0000-0000-000045740000}"/>
    <cellStyle name="Text-Center-Heavy-Left-Border 2 2 2 2 4" xfId="21678" xr:uid="{00000000-0005-0000-0000-000046740000}"/>
    <cellStyle name="Text-Center-Heavy-Left-Border 2 2 2 3" xfId="14670" xr:uid="{00000000-0005-0000-0000-000047740000}"/>
    <cellStyle name="Text-Center-Heavy-Left-Border 2 2 2 4" xfId="17017" xr:uid="{00000000-0005-0000-0000-000048740000}"/>
    <cellStyle name="Text-Center-Heavy-Left-Border 2 2 2 4 2" xfId="26857" xr:uid="{00000000-0005-0000-0000-000049740000}"/>
    <cellStyle name="Text-Center-Heavy-Left-Border 2 2 2 5" xfId="16362" xr:uid="{00000000-0005-0000-0000-00004A740000}"/>
    <cellStyle name="Text-Center-Heavy-Left-Border 2 2 2 5 2" xfId="29095" xr:uid="{00000000-0005-0000-0000-00004B740000}"/>
    <cellStyle name="Text-Center-Heavy-Left-Border 2 2 2 6" xfId="20255" xr:uid="{00000000-0005-0000-0000-00004C740000}"/>
    <cellStyle name="Text-Center-Heavy-Left-Border 2 2 3" xfId="6811" xr:uid="{00000000-0005-0000-0000-00004D740000}"/>
    <cellStyle name="Text-Center-Heavy-Left-Border 2 2 3 2" xfId="17307" xr:uid="{00000000-0005-0000-0000-00004E740000}"/>
    <cellStyle name="Text-Center-Heavy-Left-Border 2 2 3 2 2" xfId="25780" xr:uid="{00000000-0005-0000-0000-00004F740000}"/>
    <cellStyle name="Text-Center-Heavy-Left-Border 2 2 3 3" xfId="16004" xr:uid="{00000000-0005-0000-0000-000050740000}"/>
    <cellStyle name="Text-Center-Heavy-Left-Border 2 2 3 3 2" xfId="28916" xr:uid="{00000000-0005-0000-0000-000051740000}"/>
    <cellStyle name="Text-Center-Heavy-Left-Border 2 2 3 4" xfId="17516" xr:uid="{00000000-0005-0000-0000-000052740000}"/>
    <cellStyle name="Text-Center-Heavy-Left-Border 2 2 4" xfId="14669" xr:uid="{00000000-0005-0000-0000-000053740000}"/>
    <cellStyle name="Text-Center-Heavy-Left-Border 2 3" xfId="1945" xr:uid="{00000000-0005-0000-0000-000054740000}"/>
    <cellStyle name="Text-Center-Heavy-Left-Border 2 3 2" xfId="6184" xr:uid="{00000000-0005-0000-0000-000055740000}"/>
    <cellStyle name="Text-Center-Heavy-Left-Border 2 3 2 2" xfId="10404" xr:uid="{00000000-0005-0000-0000-000056740000}"/>
    <cellStyle name="Text-Center-Heavy-Left-Border 2 3 2 2 2" xfId="19314" xr:uid="{00000000-0005-0000-0000-000057740000}"/>
    <cellStyle name="Text-Center-Heavy-Left-Border 2 3 2 2 2 2" xfId="28278" xr:uid="{00000000-0005-0000-0000-000058740000}"/>
    <cellStyle name="Text-Center-Heavy-Left-Border 2 3 2 2 3" xfId="20920" xr:uid="{00000000-0005-0000-0000-000059740000}"/>
    <cellStyle name="Text-Center-Heavy-Left-Border 2 3 2 2 3 2" xfId="31356" xr:uid="{00000000-0005-0000-0000-00005A740000}"/>
    <cellStyle name="Text-Center-Heavy-Left-Border 2 3 2 2 4" xfId="21679" xr:uid="{00000000-0005-0000-0000-00005B740000}"/>
    <cellStyle name="Text-Center-Heavy-Left-Border 2 3 2 3" xfId="14672" xr:uid="{00000000-0005-0000-0000-00005C740000}"/>
    <cellStyle name="Text-Center-Heavy-Left-Border 2 3 2 4" xfId="17018" xr:uid="{00000000-0005-0000-0000-00005D740000}"/>
    <cellStyle name="Text-Center-Heavy-Left-Border 2 3 2 4 2" xfId="25802" xr:uid="{00000000-0005-0000-0000-00005E740000}"/>
    <cellStyle name="Text-Center-Heavy-Left-Border 2 3 2 5" xfId="16051" xr:uid="{00000000-0005-0000-0000-00005F740000}"/>
    <cellStyle name="Text-Center-Heavy-Left-Border 2 3 2 5 2" xfId="28954" xr:uid="{00000000-0005-0000-0000-000060740000}"/>
    <cellStyle name="Text-Center-Heavy-Left-Border 2 3 2 6" xfId="15303" xr:uid="{00000000-0005-0000-0000-000061740000}"/>
    <cellStyle name="Text-Center-Heavy-Left-Border 2 3 3" xfId="14671" xr:uid="{00000000-0005-0000-0000-000062740000}"/>
    <cellStyle name="Text-Center-Heavy-Left-Border 2 4" xfId="6182" xr:uid="{00000000-0005-0000-0000-000063740000}"/>
    <cellStyle name="Text-Center-Heavy-Left-Border 2 4 2" xfId="10402" xr:uid="{00000000-0005-0000-0000-000064740000}"/>
    <cellStyle name="Text-Center-Heavy-Left-Border 2 4 2 2" xfId="19312" xr:uid="{00000000-0005-0000-0000-000065740000}"/>
    <cellStyle name="Text-Center-Heavy-Left-Border 2 4 2 2 2" xfId="28276" xr:uid="{00000000-0005-0000-0000-000066740000}"/>
    <cellStyle name="Text-Center-Heavy-Left-Border 2 4 2 3" xfId="20918" xr:uid="{00000000-0005-0000-0000-000067740000}"/>
    <cellStyle name="Text-Center-Heavy-Left-Border 2 4 2 3 2" xfId="31354" xr:uid="{00000000-0005-0000-0000-000068740000}"/>
    <cellStyle name="Text-Center-Heavy-Left-Border 2 4 2 4" xfId="21677" xr:uid="{00000000-0005-0000-0000-000069740000}"/>
    <cellStyle name="Text-Center-Heavy-Left-Border 2 4 3" xfId="14673" xr:uid="{00000000-0005-0000-0000-00006A740000}"/>
    <cellStyle name="Text-Center-Heavy-Left-Border 2 4 4" xfId="17016" xr:uid="{00000000-0005-0000-0000-00006B740000}"/>
    <cellStyle name="Text-Center-Heavy-Left-Border 2 4 4 2" xfId="25069" xr:uid="{00000000-0005-0000-0000-00006C740000}"/>
    <cellStyle name="Text-Center-Heavy-Left-Border 2 4 5" xfId="16049" xr:uid="{00000000-0005-0000-0000-00006D740000}"/>
    <cellStyle name="Text-Center-Heavy-Left-Border 2 4 5 2" xfId="28952" xr:uid="{00000000-0005-0000-0000-00006E740000}"/>
    <cellStyle name="Text-Center-Heavy-Left-Border 2 4 6" xfId="17706" xr:uid="{00000000-0005-0000-0000-00006F740000}"/>
    <cellStyle name="Text-Center-Heavy-Left-Border 2 5" xfId="14674" xr:uid="{00000000-0005-0000-0000-000070740000}"/>
    <cellStyle name="Text-Center-Heavy-Left-Border 2 6" xfId="14668" xr:uid="{00000000-0005-0000-0000-000071740000}"/>
    <cellStyle name="Text-Center-Heavy-Left-Border 3" xfId="2625" xr:uid="{00000000-0005-0000-0000-000072740000}"/>
    <cellStyle name="Text-Center-Heavy-Left-Border 3 2" xfId="6185" xr:uid="{00000000-0005-0000-0000-000073740000}"/>
    <cellStyle name="Text-Center-Heavy-Left-Border 3 2 2" xfId="10405" xr:uid="{00000000-0005-0000-0000-000074740000}"/>
    <cellStyle name="Text-Center-Heavy-Left-Border 3 2 2 2" xfId="19315" xr:uid="{00000000-0005-0000-0000-000075740000}"/>
    <cellStyle name="Text-Center-Heavy-Left-Border 3 2 2 2 2" xfId="28279" xr:uid="{00000000-0005-0000-0000-000076740000}"/>
    <cellStyle name="Text-Center-Heavy-Left-Border 3 2 2 3" xfId="20921" xr:uid="{00000000-0005-0000-0000-000077740000}"/>
    <cellStyle name="Text-Center-Heavy-Left-Border 3 2 2 3 2" xfId="31357" xr:uid="{00000000-0005-0000-0000-000078740000}"/>
    <cellStyle name="Text-Center-Heavy-Left-Border 3 2 2 4" xfId="21680" xr:uid="{00000000-0005-0000-0000-000079740000}"/>
    <cellStyle name="Text-Center-Heavy-Left-Border 3 2 3" xfId="14676" xr:uid="{00000000-0005-0000-0000-00007A740000}"/>
    <cellStyle name="Text-Center-Heavy-Left-Border 3 2 4" xfId="17019" xr:uid="{00000000-0005-0000-0000-00007B740000}"/>
    <cellStyle name="Text-Center-Heavy-Left-Border 3 2 4 2" xfId="26314" xr:uid="{00000000-0005-0000-0000-00007C740000}"/>
    <cellStyle name="Text-Center-Heavy-Left-Border 3 2 5" xfId="16432" xr:uid="{00000000-0005-0000-0000-00007D740000}"/>
    <cellStyle name="Text-Center-Heavy-Left-Border 3 2 5 2" xfId="29141" xr:uid="{00000000-0005-0000-0000-00007E740000}"/>
    <cellStyle name="Text-Center-Heavy-Left-Border 3 2 6" xfId="17397" xr:uid="{00000000-0005-0000-0000-00007F740000}"/>
    <cellStyle name="Text-Center-Heavy-Left-Border 3 3" xfId="6467" xr:uid="{00000000-0005-0000-0000-000080740000}"/>
    <cellStyle name="Text-Center-Heavy-Left-Border 3 3 2" xfId="17194" xr:uid="{00000000-0005-0000-0000-000081740000}"/>
    <cellStyle name="Text-Center-Heavy-Left-Border 3 3 2 2" xfId="25376" xr:uid="{00000000-0005-0000-0000-000082740000}"/>
    <cellStyle name="Text-Center-Heavy-Left-Border 3 3 3" xfId="15660" xr:uid="{00000000-0005-0000-0000-000083740000}"/>
    <cellStyle name="Text-Center-Heavy-Left-Border 3 3 3 2" xfId="28797" xr:uid="{00000000-0005-0000-0000-000084740000}"/>
    <cellStyle name="Text-Center-Heavy-Left-Border 3 3 4" xfId="15987" xr:uid="{00000000-0005-0000-0000-000085740000}"/>
    <cellStyle name="Text-Center-Heavy-Left-Border 3 4" xfId="14675" xr:uid="{00000000-0005-0000-0000-000086740000}"/>
    <cellStyle name="Text-Center-Heavy-Left-Border 4" xfId="1602" xr:uid="{00000000-0005-0000-0000-000087740000}"/>
    <cellStyle name="Text-Center-Heavy-Left-Border 4 2" xfId="6186" xr:uid="{00000000-0005-0000-0000-000088740000}"/>
    <cellStyle name="Text-Center-Heavy-Left-Border 4 2 2" xfId="10406" xr:uid="{00000000-0005-0000-0000-000089740000}"/>
    <cellStyle name="Text-Center-Heavy-Left-Border 4 2 2 2" xfId="19316" xr:uid="{00000000-0005-0000-0000-00008A740000}"/>
    <cellStyle name="Text-Center-Heavy-Left-Border 4 2 2 2 2" xfId="28280" xr:uid="{00000000-0005-0000-0000-00008B740000}"/>
    <cellStyle name="Text-Center-Heavy-Left-Border 4 2 2 3" xfId="20922" xr:uid="{00000000-0005-0000-0000-00008C740000}"/>
    <cellStyle name="Text-Center-Heavy-Left-Border 4 2 2 3 2" xfId="31358" xr:uid="{00000000-0005-0000-0000-00008D740000}"/>
    <cellStyle name="Text-Center-Heavy-Left-Border 4 2 2 4" xfId="21681" xr:uid="{00000000-0005-0000-0000-00008E740000}"/>
    <cellStyle name="Text-Center-Heavy-Left-Border 4 2 3" xfId="14678" xr:uid="{00000000-0005-0000-0000-00008F740000}"/>
    <cellStyle name="Text-Center-Heavy-Left-Border 4 2 4" xfId="17020" xr:uid="{00000000-0005-0000-0000-000090740000}"/>
    <cellStyle name="Text-Center-Heavy-Left-Border 4 2 4 2" xfId="27083" xr:uid="{00000000-0005-0000-0000-000091740000}"/>
    <cellStyle name="Text-Center-Heavy-Left-Border 4 2 5" xfId="15650" xr:uid="{00000000-0005-0000-0000-000092740000}"/>
    <cellStyle name="Text-Center-Heavy-Left-Border 4 2 5 2" xfId="28790" xr:uid="{00000000-0005-0000-0000-000093740000}"/>
    <cellStyle name="Text-Center-Heavy-Left-Border 4 2 6" xfId="15728" xr:uid="{00000000-0005-0000-0000-000094740000}"/>
    <cellStyle name="Text-Center-Heavy-Left-Border 4 3" xfId="14677" xr:uid="{00000000-0005-0000-0000-000095740000}"/>
    <cellStyle name="Text-Center-Heavy-Left-Border 5" xfId="4751" xr:uid="{00000000-0005-0000-0000-000096740000}"/>
    <cellStyle name="Text-Center-Heavy-Left-Border 5 2" xfId="10820" xr:uid="{00000000-0005-0000-0000-000097740000}"/>
    <cellStyle name="Text-Center-Heavy-Left-Border 5 2 2" xfId="19728" xr:uid="{00000000-0005-0000-0000-000098740000}"/>
    <cellStyle name="Text-Center-Heavy-Left-Border 5 2 2 2" xfId="28552" xr:uid="{00000000-0005-0000-0000-000099740000}"/>
    <cellStyle name="Text-Center-Heavy-Left-Border 5 2 3" xfId="21194" xr:uid="{00000000-0005-0000-0000-00009A740000}"/>
    <cellStyle name="Text-Center-Heavy-Left-Border 5 2 3 2" xfId="31630" xr:uid="{00000000-0005-0000-0000-00009B740000}"/>
    <cellStyle name="Text-Center-Heavy-Left-Border 5 2 4" xfId="21953" xr:uid="{00000000-0005-0000-0000-00009C740000}"/>
    <cellStyle name="Text-Center-Heavy-Left-Border 5 3" xfId="7581" xr:uid="{00000000-0005-0000-0000-00009D740000}"/>
    <cellStyle name="Text-Center-Heavy-Left-Border 5 3 2" xfId="17556" xr:uid="{00000000-0005-0000-0000-00009E740000}"/>
    <cellStyle name="Text-Center-Heavy-Left-Border 5 3 2 2" xfId="25919" xr:uid="{00000000-0005-0000-0000-00009F740000}"/>
    <cellStyle name="Text-Center-Heavy-Left-Border 5 3 3" xfId="17251" xr:uid="{00000000-0005-0000-0000-0000A0740000}"/>
    <cellStyle name="Text-Center-Heavy-Left-Border 5 3 3 2" xfId="29222" xr:uid="{00000000-0005-0000-0000-0000A1740000}"/>
    <cellStyle name="Text-Center-Heavy-Left-Border 5 3 4" xfId="17450" xr:uid="{00000000-0005-0000-0000-0000A2740000}"/>
    <cellStyle name="Text-Center-Heavy-Left-Border 5 4" xfId="14679" xr:uid="{00000000-0005-0000-0000-0000A3740000}"/>
    <cellStyle name="Text-Center-Heavy-Left-Border 6" xfId="6181" xr:uid="{00000000-0005-0000-0000-0000A4740000}"/>
    <cellStyle name="Text-Center-Heavy-Left-Border 6 2" xfId="10401" xr:uid="{00000000-0005-0000-0000-0000A5740000}"/>
    <cellStyle name="Text-Center-Heavy-Left-Border 6 2 2" xfId="19311" xr:uid="{00000000-0005-0000-0000-0000A6740000}"/>
    <cellStyle name="Text-Center-Heavy-Left-Border 6 2 2 2" xfId="28275" xr:uid="{00000000-0005-0000-0000-0000A7740000}"/>
    <cellStyle name="Text-Center-Heavy-Left-Border 6 2 3" xfId="20917" xr:uid="{00000000-0005-0000-0000-0000A8740000}"/>
    <cellStyle name="Text-Center-Heavy-Left-Border 6 2 3 2" xfId="31353" xr:uid="{00000000-0005-0000-0000-0000A9740000}"/>
    <cellStyle name="Text-Center-Heavy-Left-Border 6 2 4" xfId="21676" xr:uid="{00000000-0005-0000-0000-0000AA740000}"/>
    <cellStyle name="Text-Center-Heavy-Left-Border 6 3" xfId="14680" xr:uid="{00000000-0005-0000-0000-0000AB740000}"/>
    <cellStyle name="Text-Center-Heavy-Left-Border 6 4" xfId="17015" xr:uid="{00000000-0005-0000-0000-0000AC740000}"/>
    <cellStyle name="Text-Center-Heavy-Left-Border 6 4 2" xfId="25158" xr:uid="{00000000-0005-0000-0000-0000AD740000}"/>
    <cellStyle name="Text-Center-Heavy-Left-Border 6 5" xfId="15459" xr:uid="{00000000-0005-0000-0000-0000AE740000}"/>
    <cellStyle name="Text-Center-Heavy-Left-Border 6 5 2" xfId="28706" xr:uid="{00000000-0005-0000-0000-0000AF740000}"/>
    <cellStyle name="Text-Center-Heavy-Left-Border 6 6" xfId="17696" xr:uid="{00000000-0005-0000-0000-0000B0740000}"/>
    <cellStyle name="Text-Center-Heavy-Left-Border 7" xfId="14681" xr:uid="{00000000-0005-0000-0000-0000B1740000}"/>
    <cellStyle name="Text-Center-Heavy-Left-Border 8" xfId="14667" xr:uid="{00000000-0005-0000-0000-0000B2740000}"/>
    <cellStyle name="Text-Center-Wrap" xfId="278" xr:uid="{00000000-0005-0000-0000-0000B3740000}"/>
    <cellStyle name="Text-Center-Wrap 2" xfId="768" xr:uid="{00000000-0005-0000-0000-0000B4740000}"/>
    <cellStyle name="Text-Center-Wrap 2 2" xfId="2971" xr:uid="{00000000-0005-0000-0000-0000B5740000}"/>
    <cellStyle name="Text-Center-Wrap 2 2 2" xfId="6189" xr:uid="{00000000-0005-0000-0000-0000B6740000}"/>
    <cellStyle name="Text-Center-Wrap 2 2 2 2" xfId="10409" xr:uid="{00000000-0005-0000-0000-0000B7740000}"/>
    <cellStyle name="Text-Center-Wrap 2 2 2 2 2" xfId="19319" xr:uid="{00000000-0005-0000-0000-0000B8740000}"/>
    <cellStyle name="Text-Center-Wrap 2 2 2 2 2 2" xfId="28283" xr:uid="{00000000-0005-0000-0000-0000B9740000}"/>
    <cellStyle name="Text-Center-Wrap 2 2 2 2 3" xfId="20925" xr:uid="{00000000-0005-0000-0000-0000BA740000}"/>
    <cellStyle name="Text-Center-Wrap 2 2 2 2 3 2" xfId="31361" xr:uid="{00000000-0005-0000-0000-0000BB740000}"/>
    <cellStyle name="Text-Center-Wrap 2 2 2 2 4" xfId="21684" xr:uid="{00000000-0005-0000-0000-0000BC740000}"/>
    <cellStyle name="Text-Center-Wrap 2 2 2 3" xfId="14685" xr:uid="{00000000-0005-0000-0000-0000BD740000}"/>
    <cellStyle name="Text-Center-Wrap 2 2 2 4" xfId="17023" xr:uid="{00000000-0005-0000-0000-0000BE740000}"/>
    <cellStyle name="Text-Center-Wrap 2 2 2 4 2" xfId="25803" xr:uid="{00000000-0005-0000-0000-0000BF740000}"/>
    <cellStyle name="Text-Center-Wrap 2 2 2 5" xfId="16501" xr:uid="{00000000-0005-0000-0000-0000C0740000}"/>
    <cellStyle name="Text-Center-Wrap 2 2 2 5 2" xfId="29188" xr:uid="{00000000-0005-0000-0000-0000C1740000}"/>
    <cellStyle name="Text-Center-Wrap 2 2 2 6" xfId="16455" xr:uid="{00000000-0005-0000-0000-0000C2740000}"/>
    <cellStyle name="Text-Center-Wrap 2 2 3" xfId="6812" xr:uid="{00000000-0005-0000-0000-0000C3740000}"/>
    <cellStyle name="Text-Center-Wrap 2 2 3 2" xfId="17308" xr:uid="{00000000-0005-0000-0000-0000C4740000}"/>
    <cellStyle name="Text-Center-Wrap 2 2 3 2 2" xfId="25377" xr:uid="{00000000-0005-0000-0000-0000C5740000}"/>
    <cellStyle name="Text-Center-Wrap 2 2 3 3" xfId="16330" xr:uid="{00000000-0005-0000-0000-0000C6740000}"/>
    <cellStyle name="Text-Center-Wrap 2 2 3 3 2" xfId="29075" xr:uid="{00000000-0005-0000-0000-0000C7740000}"/>
    <cellStyle name="Text-Center-Wrap 2 2 3 4" xfId="15368" xr:uid="{00000000-0005-0000-0000-0000C8740000}"/>
    <cellStyle name="Text-Center-Wrap 2 2 4" xfId="14684" xr:uid="{00000000-0005-0000-0000-0000C9740000}"/>
    <cellStyle name="Text-Center-Wrap 2 3" xfId="1946" xr:uid="{00000000-0005-0000-0000-0000CA740000}"/>
    <cellStyle name="Text-Center-Wrap 2 3 2" xfId="6190" xr:uid="{00000000-0005-0000-0000-0000CB740000}"/>
    <cellStyle name="Text-Center-Wrap 2 3 2 2" xfId="10410" xr:uid="{00000000-0005-0000-0000-0000CC740000}"/>
    <cellStyle name="Text-Center-Wrap 2 3 2 2 2" xfId="19320" xr:uid="{00000000-0005-0000-0000-0000CD740000}"/>
    <cellStyle name="Text-Center-Wrap 2 3 2 2 2 2" xfId="28284" xr:uid="{00000000-0005-0000-0000-0000CE740000}"/>
    <cellStyle name="Text-Center-Wrap 2 3 2 2 3" xfId="20926" xr:uid="{00000000-0005-0000-0000-0000CF740000}"/>
    <cellStyle name="Text-Center-Wrap 2 3 2 2 3 2" xfId="31362" xr:uid="{00000000-0005-0000-0000-0000D0740000}"/>
    <cellStyle name="Text-Center-Wrap 2 3 2 2 4" xfId="21685" xr:uid="{00000000-0005-0000-0000-0000D1740000}"/>
    <cellStyle name="Text-Center-Wrap 2 3 2 3" xfId="14687" xr:uid="{00000000-0005-0000-0000-0000D2740000}"/>
    <cellStyle name="Text-Center-Wrap 2 3 2 4" xfId="17024" xr:uid="{00000000-0005-0000-0000-0000D3740000}"/>
    <cellStyle name="Text-Center-Wrap 2 3 2 4 2" xfId="25157" xr:uid="{00000000-0005-0000-0000-0000D4740000}"/>
    <cellStyle name="Text-Center-Wrap 2 3 2 5" xfId="15856" xr:uid="{00000000-0005-0000-0000-0000D5740000}"/>
    <cellStyle name="Text-Center-Wrap 2 3 2 5 2" xfId="28882" xr:uid="{00000000-0005-0000-0000-0000D6740000}"/>
    <cellStyle name="Text-Center-Wrap 2 3 2 6" xfId="17726" xr:uid="{00000000-0005-0000-0000-0000D7740000}"/>
    <cellStyle name="Text-Center-Wrap 2 3 3" xfId="14686" xr:uid="{00000000-0005-0000-0000-0000D8740000}"/>
    <cellStyle name="Text-Center-Wrap 2 4" xfId="6188" xr:uid="{00000000-0005-0000-0000-0000D9740000}"/>
    <cellStyle name="Text-Center-Wrap 2 4 2" xfId="10408" xr:uid="{00000000-0005-0000-0000-0000DA740000}"/>
    <cellStyle name="Text-Center-Wrap 2 4 2 2" xfId="19318" xr:uid="{00000000-0005-0000-0000-0000DB740000}"/>
    <cellStyle name="Text-Center-Wrap 2 4 2 2 2" xfId="28282" xr:uid="{00000000-0005-0000-0000-0000DC740000}"/>
    <cellStyle name="Text-Center-Wrap 2 4 2 3" xfId="20924" xr:uid="{00000000-0005-0000-0000-0000DD740000}"/>
    <cellStyle name="Text-Center-Wrap 2 4 2 3 2" xfId="31360" xr:uid="{00000000-0005-0000-0000-0000DE740000}"/>
    <cellStyle name="Text-Center-Wrap 2 4 2 4" xfId="21683" xr:uid="{00000000-0005-0000-0000-0000DF740000}"/>
    <cellStyle name="Text-Center-Wrap 2 4 3" xfId="14688" xr:uid="{00000000-0005-0000-0000-0000E0740000}"/>
    <cellStyle name="Text-Center-Wrap 2 4 4" xfId="17022" xr:uid="{00000000-0005-0000-0000-0000E1740000}"/>
    <cellStyle name="Text-Center-Wrap 2 4 4 2" xfId="26849" xr:uid="{00000000-0005-0000-0000-0000E2740000}"/>
    <cellStyle name="Text-Center-Wrap 2 4 5" xfId="16050" xr:uid="{00000000-0005-0000-0000-0000E3740000}"/>
    <cellStyle name="Text-Center-Wrap 2 4 5 2" xfId="28953" xr:uid="{00000000-0005-0000-0000-0000E4740000}"/>
    <cellStyle name="Text-Center-Wrap 2 4 6" xfId="15570" xr:uid="{00000000-0005-0000-0000-0000E5740000}"/>
    <cellStyle name="Text-Center-Wrap 2 5" xfId="14689" xr:uid="{00000000-0005-0000-0000-0000E6740000}"/>
    <cellStyle name="Text-Center-Wrap 2 6" xfId="14683" xr:uid="{00000000-0005-0000-0000-0000E7740000}"/>
    <cellStyle name="Text-Center-Wrap 3" xfId="2626" xr:uid="{00000000-0005-0000-0000-0000E8740000}"/>
    <cellStyle name="Text-Center-Wrap 3 2" xfId="6191" xr:uid="{00000000-0005-0000-0000-0000E9740000}"/>
    <cellStyle name="Text-Center-Wrap 3 2 2" xfId="10411" xr:uid="{00000000-0005-0000-0000-0000EA740000}"/>
    <cellStyle name="Text-Center-Wrap 3 2 2 2" xfId="19321" xr:uid="{00000000-0005-0000-0000-0000EB740000}"/>
    <cellStyle name="Text-Center-Wrap 3 2 2 2 2" xfId="28285" xr:uid="{00000000-0005-0000-0000-0000EC740000}"/>
    <cellStyle name="Text-Center-Wrap 3 2 2 3" xfId="20927" xr:uid="{00000000-0005-0000-0000-0000ED740000}"/>
    <cellStyle name="Text-Center-Wrap 3 2 2 3 2" xfId="31363" xr:uid="{00000000-0005-0000-0000-0000EE740000}"/>
    <cellStyle name="Text-Center-Wrap 3 2 2 4" xfId="21686" xr:uid="{00000000-0005-0000-0000-0000EF740000}"/>
    <cellStyle name="Text-Center-Wrap 3 2 3" xfId="14691" xr:uid="{00000000-0005-0000-0000-0000F0740000}"/>
    <cellStyle name="Text-Center-Wrap 3 2 4" xfId="17025" xr:uid="{00000000-0005-0000-0000-0000F1740000}"/>
    <cellStyle name="Text-Center-Wrap 3 2 4 2" xfId="25068" xr:uid="{00000000-0005-0000-0000-0000F2740000}"/>
    <cellStyle name="Text-Center-Wrap 3 2 5" xfId="15438" xr:uid="{00000000-0005-0000-0000-0000F3740000}"/>
    <cellStyle name="Text-Center-Wrap 3 2 5 2" xfId="28693" xr:uid="{00000000-0005-0000-0000-0000F4740000}"/>
    <cellStyle name="Text-Center-Wrap 3 2 6" xfId="15783" xr:uid="{00000000-0005-0000-0000-0000F5740000}"/>
    <cellStyle name="Text-Center-Wrap 3 3" xfId="6468" xr:uid="{00000000-0005-0000-0000-0000F6740000}"/>
    <cellStyle name="Text-Center-Wrap 3 3 2" xfId="17195" xr:uid="{00000000-0005-0000-0000-0000F7740000}"/>
    <cellStyle name="Text-Center-Wrap 3 3 2 2" xfId="25113" xr:uid="{00000000-0005-0000-0000-0000F8740000}"/>
    <cellStyle name="Text-Center-Wrap 3 3 3" xfId="17433" xr:uid="{00000000-0005-0000-0000-0000F9740000}"/>
    <cellStyle name="Text-Center-Wrap 3 3 3 2" xfId="29276" xr:uid="{00000000-0005-0000-0000-0000FA740000}"/>
    <cellStyle name="Text-Center-Wrap 3 3 4" xfId="20248" xr:uid="{00000000-0005-0000-0000-0000FB740000}"/>
    <cellStyle name="Text-Center-Wrap 3 4" xfId="14690" xr:uid="{00000000-0005-0000-0000-0000FC740000}"/>
    <cellStyle name="Text-Center-Wrap 4" xfId="1603" xr:uid="{00000000-0005-0000-0000-0000FD740000}"/>
    <cellStyle name="Text-Center-Wrap 4 2" xfId="6192" xr:uid="{00000000-0005-0000-0000-0000FE740000}"/>
    <cellStyle name="Text-Center-Wrap 4 2 2" xfId="10412" xr:uid="{00000000-0005-0000-0000-0000FF740000}"/>
    <cellStyle name="Text-Center-Wrap 4 2 2 2" xfId="19322" xr:uid="{00000000-0005-0000-0000-000000750000}"/>
    <cellStyle name="Text-Center-Wrap 4 2 2 2 2" xfId="28286" xr:uid="{00000000-0005-0000-0000-000001750000}"/>
    <cellStyle name="Text-Center-Wrap 4 2 2 3" xfId="20928" xr:uid="{00000000-0005-0000-0000-000002750000}"/>
    <cellStyle name="Text-Center-Wrap 4 2 2 3 2" xfId="31364" xr:uid="{00000000-0005-0000-0000-000003750000}"/>
    <cellStyle name="Text-Center-Wrap 4 2 2 4" xfId="21687" xr:uid="{00000000-0005-0000-0000-000004750000}"/>
    <cellStyle name="Text-Center-Wrap 4 2 3" xfId="14693" xr:uid="{00000000-0005-0000-0000-000005750000}"/>
    <cellStyle name="Text-Center-Wrap 4 2 4" xfId="17026" xr:uid="{00000000-0005-0000-0000-000006750000}"/>
    <cellStyle name="Text-Center-Wrap 4 2 4 2" xfId="25722" xr:uid="{00000000-0005-0000-0000-000007750000}"/>
    <cellStyle name="Text-Center-Wrap 4 2 5" xfId="17625" xr:uid="{00000000-0005-0000-0000-000008750000}"/>
    <cellStyle name="Text-Center-Wrap 4 2 5 2" xfId="29322" xr:uid="{00000000-0005-0000-0000-000009750000}"/>
    <cellStyle name="Text-Center-Wrap 4 2 6" xfId="15436" xr:uid="{00000000-0005-0000-0000-00000A750000}"/>
    <cellStyle name="Text-Center-Wrap 4 3" xfId="14692" xr:uid="{00000000-0005-0000-0000-00000B750000}"/>
    <cellStyle name="Text-Center-Wrap 5" xfId="4752" xr:uid="{00000000-0005-0000-0000-00000C750000}"/>
    <cellStyle name="Text-Center-Wrap 5 2" xfId="10821" xr:uid="{00000000-0005-0000-0000-00000D750000}"/>
    <cellStyle name="Text-Center-Wrap 5 2 2" xfId="19729" xr:uid="{00000000-0005-0000-0000-00000E750000}"/>
    <cellStyle name="Text-Center-Wrap 5 2 2 2" xfId="28553" xr:uid="{00000000-0005-0000-0000-00000F750000}"/>
    <cellStyle name="Text-Center-Wrap 5 2 3" xfId="21195" xr:uid="{00000000-0005-0000-0000-000010750000}"/>
    <cellStyle name="Text-Center-Wrap 5 2 3 2" xfId="31631" xr:uid="{00000000-0005-0000-0000-000011750000}"/>
    <cellStyle name="Text-Center-Wrap 5 2 4" xfId="21954" xr:uid="{00000000-0005-0000-0000-000012750000}"/>
    <cellStyle name="Text-Center-Wrap 5 3" xfId="7582" xr:uid="{00000000-0005-0000-0000-000013750000}"/>
    <cellStyle name="Text-Center-Wrap 5 3 2" xfId="17557" xr:uid="{00000000-0005-0000-0000-000014750000}"/>
    <cellStyle name="Text-Center-Wrap 5 3 2 2" xfId="25551" xr:uid="{00000000-0005-0000-0000-000015750000}"/>
    <cellStyle name="Text-Center-Wrap 5 3 3" xfId="17711" xr:uid="{00000000-0005-0000-0000-000016750000}"/>
    <cellStyle name="Text-Center-Wrap 5 3 3 2" xfId="29356" xr:uid="{00000000-0005-0000-0000-000017750000}"/>
    <cellStyle name="Text-Center-Wrap 5 3 4" xfId="15899" xr:uid="{00000000-0005-0000-0000-000018750000}"/>
    <cellStyle name="Text-Center-Wrap 5 4" xfId="14694" xr:uid="{00000000-0005-0000-0000-000019750000}"/>
    <cellStyle name="Text-Center-Wrap 6" xfId="6187" xr:uid="{00000000-0005-0000-0000-00001A750000}"/>
    <cellStyle name="Text-Center-Wrap 6 2" xfId="10407" xr:uid="{00000000-0005-0000-0000-00001B750000}"/>
    <cellStyle name="Text-Center-Wrap 6 2 2" xfId="19317" xr:uid="{00000000-0005-0000-0000-00001C750000}"/>
    <cellStyle name="Text-Center-Wrap 6 2 2 2" xfId="28281" xr:uid="{00000000-0005-0000-0000-00001D750000}"/>
    <cellStyle name="Text-Center-Wrap 6 2 3" xfId="20923" xr:uid="{00000000-0005-0000-0000-00001E750000}"/>
    <cellStyle name="Text-Center-Wrap 6 2 3 2" xfId="31359" xr:uid="{00000000-0005-0000-0000-00001F750000}"/>
    <cellStyle name="Text-Center-Wrap 6 2 4" xfId="21682" xr:uid="{00000000-0005-0000-0000-000020750000}"/>
    <cellStyle name="Text-Center-Wrap 6 3" xfId="14695" xr:uid="{00000000-0005-0000-0000-000021750000}"/>
    <cellStyle name="Text-Center-Wrap 6 4" xfId="17021" xr:uid="{00000000-0005-0000-0000-000022750000}"/>
    <cellStyle name="Text-Center-Wrap 6 4 2" xfId="25597" xr:uid="{00000000-0005-0000-0000-000023750000}"/>
    <cellStyle name="Text-Center-Wrap 6 5" xfId="17426" xr:uid="{00000000-0005-0000-0000-000024750000}"/>
    <cellStyle name="Text-Center-Wrap 6 5 2" xfId="29271" xr:uid="{00000000-0005-0000-0000-000025750000}"/>
    <cellStyle name="Text-Center-Wrap 6 6" xfId="15407" xr:uid="{00000000-0005-0000-0000-000026750000}"/>
    <cellStyle name="Text-Center-Wrap 7" xfId="14696" xr:uid="{00000000-0005-0000-0000-000027750000}"/>
    <cellStyle name="Text-Center-Wrap 8" xfId="14682" xr:uid="{00000000-0005-0000-0000-000028750000}"/>
    <cellStyle name="Texte explicatif" xfId="279" xr:uid="{00000000-0005-0000-0000-000029750000}"/>
    <cellStyle name="Texte explicatif 2" xfId="432" xr:uid="{00000000-0005-0000-0000-00002A750000}"/>
    <cellStyle name="Texte explicatif 2 2" xfId="2749" xr:uid="{00000000-0005-0000-0000-00002B750000}"/>
    <cellStyle name="Texte explicatif 2 2 2" xfId="8321" xr:uid="{00000000-0005-0000-0000-00002C750000}"/>
    <cellStyle name="Texte explicatif 2 2 3" xfId="6591" xr:uid="{00000000-0005-0000-0000-00002D750000}"/>
    <cellStyle name="Texte explicatif 2 2 4" xfId="14699" xr:uid="{00000000-0005-0000-0000-00002E750000}"/>
    <cellStyle name="Texte explicatif 2 3" xfId="1726" xr:uid="{00000000-0005-0000-0000-00002F750000}"/>
    <cellStyle name="Texte explicatif 2 3 2" xfId="14700" xr:uid="{00000000-0005-0000-0000-000030750000}"/>
    <cellStyle name="Texte explicatif 2 4" xfId="7649" xr:uid="{00000000-0005-0000-0000-000031750000}"/>
    <cellStyle name="Texte explicatif 2 4 2" xfId="14701" xr:uid="{00000000-0005-0000-0000-000032750000}"/>
    <cellStyle name="Texte explicatif 2 5" xfId="14698" xr:uid="{00000000-0005-0000-0000-000033750000}"/>
    <cellStyle name="Texte explicatif 3" xfId="1058" xr:uid="{00000000-0005-0000-0000-000034750000}"/>
    <cellStyle name="Texte explicatif 3 2" xfId="3234" xr:uid="{00000000-0005-0000-0000-000035750000}"/>
    <cellStyle name="Texte explicatif 3 2 2" xfId="8629" xr:uid="{00000000-0005-0000-0000-000036750000}"/>
    <cellStyle name="Texte explicatif 3 2 3" xfId="7075" xr:uid="{00000000-0005-0000-0000-000037750000}"/>
    <cellStyle name="Texte explicatif 3 2 4" xfId="14703" xr:uid="{00000000-0005-0000-0000-000038750000}"/>
    <cellStyle name="Texte explicatif 3 3" xfId="2169" xr:uid="{00000000-0005-0000-0000-000039750000}"/>
    <cellStyle name="Texte explicatif 3 3 2" xfId="14704" xr:uid="{00000000-0005-0000-0000-00003A750000}"/>
    <cellStyle name="Texte explicatif 3 4" xfId="7989" xr:uid="{00000000-0005-0000-0000-00003B750000}"/>
    <cellStyle name="Texte explicatif 3 4 2" xfId="14705" xr:uid="{00000000-0005-0000-0000-00003C750000}"/>
    <cellStyle name="Texte explicatif 3 5" xfId="14702" xr:uid="{00000000-0005-0000-0000-00003D750000}"/>
    <cellStyle name="Texte explicatif 4" xfId="2627" xr:uid="{00000000-0005-0000-0000-00003E750000}"/>
    <cellStyle name="Texte explicatif 4 2" xfId="8257" xr:uid="{00000000-0005-0000-0000-00003F750000}"/>
    <cellStyle name="Texte explicatif 4 3" xfId="6469" xr:uid="{00000000-0005-0000-0000-000040750000}"/>
    <cellStyle name="Texte explicatif 4 4" xfId="14706" xr:uid="{00000000-0005-0000-0000-000041750000}"/>
    <cellStyle name="Texte explicatif 5" xfId="1604" xr:uid="{00000000-0005-0000-0000-000042750000}"/>
    <cellStyle name="Texte explicatif 5 2" xfId="14707" xr:uid="{00000000-0005-0000-0000-000043750000}"/>
    <cellStyle name="Texte explicatif 6" xfId="4753" xr:uid="{00000000-0005-0000-0000-000044750000}"/>
    <cellStyle name="Texte explicatif 6 2" xfId="14708" xr:uid="{00000000-0005-0000-0000-000045750000}"/>
    <cellStyle name="Texte explicatif 7" xfId="14709" xr:uid="{00000000-0005-0000-0000-000046750000}"/>
    <cellStyle name="Texte explicatif 8" xfId="14697" xr:uid="{00000000-0005-0000-0000-000047750000}"/>
    <cellStyle name="Text-Italic-Bold-CenterAcross" xfId="280" xr:uid="{00000000-0005-0000-0000-000048750000}"/>
    <cellStyle name="Text-Italic-Bold-CenterAcross 2" xfId="2628" xr:uid="{00000000-0005-0000-0000-000049750000}"/>
    <cellStyle name="Text-Italic-Bold-CenterAcross 2 2" xfId="8258" xr:uid="{00000000-0005-0000-0000-00004A750000}"/>
    <cellStyle name="Text-Italic-Bold-CenterAcross 2 3" xfId="6470" xr:uid="{00000000-0005-0000-0000-00004B750000}"/>
    <cellStyle name="Text-Italic-Bold-CenterAcross 2 4" xfId="14711" xr:uid="{00000000-0005-0000-0000-00004C750000}"/>
    <cellStyle name="Text-Italic-Bold-CenterAcross 3" xfId="1605" xr:uid="{00000000-0005-0000-0000-00004D750000}"/>
    <cellStyle name="Text-Italic-Bold-CenterAcross 3 2" xfId="14712" xr:uid="{00000000-0005-0000-0000-00004E750000}"/>
    <cellStyle name="Text-Italic-Bold-CenterAcross 4" xfId="7583" xr:uid="{00000000-0005-0000-0000-00004F750000}"/>
    <cellStyle name="Text-Italic-Bold-CenterAcross 4 2" xfId="14713" xr:uid="{00000000-0005-0000-0000-000050750000}"/>
    <cellStyle name="Text-Italic-Bold-CenterAcross 5" xfId="14710" xr:uid="{00000000-0005-0000-0000-000051750000}"/>
    <cellStyle name="Text-Italics-Background-Green" xfId="281" xr:uid="{00000000-0005-0000-0000-000052750000}"/>
    <cellStyle name="Text-Italics-Background-Green 2" xfId="2629" xr:uid="{00000000-0005-0000-0000-000053750000}"/>
    <cellStyle name="Text-Italics-Background-Green 2 2" xfId="6194" xr:uid="{00000000-0005-0000-0000-000054750000}"/>
    <cellStyle name="Text-Italics-Background-Green 2 2 2" xfId="10414" xr:uid="{00000000-0005-0000-0000-000055750000}"/>
    <cellStyle name="Text-Italics-Background-Green 2 2 2 2" xfId="19324" xr:uid="{00000000-0005-0000-0000-000056750000}"/>
    <cellStyle name="Text-Italics-Background-Green 2 2 2 2 2" xfId="28288" xr:uid="{00000000-0005-0000-0000-000057750000}"/>
    <cellStyle name="Text-Italics-Background-Green 2 2 2 3" xfId="20930" xr:uid="{00000000-0005-0000-0000-000058750000}"/>
    <cellStyle name="Text-Italics-Background-Green 2 2 2 3 2" xfId="31366" xr:uid="{00000000-0005-0000-0000-000059750000}"/>
    <cellStyle name="Text-Italics-Background-Green 2 2 2 4" xfId="21689" xr:uid="{00000000-0005-0000-0000-00005A750000}"/>
    <cellStyle name="Text-Italics-Background-Green 2 2 3" xfId="14716" xr:uid="{00000000-0005-0000-0000-00005B750000}"/>
    <cellStyle name="Text-Italics-Background-Green 2 2 4" xfId="17028" xr:uid="{00000000-0005-0000-0000-00005C750000}"/>
    <cellStyle name="Text-Italics-Background-Green 2 2 4 2" xfId="26313" xr:uid="{00000000-0005-0000-0000-00005D750000}"/>
    <cellStyle name="Text-Italics-Background-Green 2 2 5" xfId="17335" xr:uid="{00000000-0005-0000-0000-00005E750000}"/>
    <cellStyle name="Text-Italics-Background-Green 2 2 5 2" xfId="29234" xr:uid="{00000000-0005-0000-0000-00005F750000}"/>
    <cellStyle name="Text-Italics-Background-Green 2 2 6" xfId="15528" xr:uid="{00000000-0005-0000-0000-000060750000}"/>
    <cellStyle name="Text-Italics-Background-Green 2 3" xfId="6471" xr:uid="{00000000-0005-0000-0000-000061750000}"/>
    <cellStyle name="Text-Italics-Background-Green 2 3 2" xfId="17197" xr:uid="{00000000-0005-0000-0000-000062750000}"/>
    <cellStyle name="Text-Italics-Background-Green 2 3 2 2" xfId="25875" xr:uid="{00000000-0005-0000-0000-000063750000}"/>
    <cellStyle name="Text-Italics-Background-Green 2 3 3" xfId="15863" xr:uid="{00000000-0005-0000-0000-000064750000}"/>
    <cellStyle name="Text-Italics-Background-Green 2 3 3 2" xfId="28887" xr:uid="{00000000-0005-0000-0000-000065750000}"/>
    <cellStyle name="Text-Italics-Background-Green 2 3 4" xfId="16002" xr:uid="{00000000-0005-0000-0000-000066750000}"/>
    <cellStyle name="Text-Italics-Background-Green 2 4" xfId="14715" xr:uid="{00000000-0005-0000-0000-000067750000}"/>
    <cellStyle name="Text-Italics-Background-Green 3" xfId="1606" xr:uid="{00000000-0005-0000-0000-000068750000}"/>
    <cellStyle name="Text-Italics-Background-Green 3 2" xfId="6195" xr:uid="{00000000-0005-0000-0000-000069750000}"/>
    <cellStyle name="Text-Italics-Background-Green 3 2 2" xfId="10415" xr:uid="{00000000-0005-0000-0000-00006A750000}"/>
    <cellStyle name="Text-Italics-Background-Green 3 2 2 2" xfId="19325" xr:uid="{00000000-0005-0000-0000-00006B750000}"/>
    <cellStyle name="Text-Italics-Background-Green 3 2 2 2 2" xfId="28289" xr:uid="{00000000-0005-0000-0000-00006C750000}"/>
    <cellStyle name="Text-Italics-Background-Green 3 2 2 3" xfId="20931" xr:uid="{00000000-0005-0000-0000-00006D750000}"/>
    <cellStyle name="Text-Italics-Background-Green 3 2 2 3 2" xfId="31367" xr:uid="{00000000-0005-0000-0000-00006E750000}"/>
    <cellStyle name="Text-Italics-Background-Green 3 2 2 4" xfId="21690" xr:uid="{00000000-0005-0000-0000-00006F750000}"/>
    <cellStyle name="Text-Italics-Background-Green 3 2 3" xfId="14718" xr:uid="{00000000-0005-0000-0000-000070750000}"/>
    <cellStyle name="Text-Italics-Background-Green 3 2 4" xfId="17029" xr:uid="{00000000-0005-0000-0000-000071750000}"/>
    <cellStyle name="Text-Italics-Background-Green 3 2 4 2" xfId="25596" xr:uid="{00000000-0005-0000-0000-000072750000}"/>
    <cellStyle name="Text-Italics-Background-Green 3 2 5" xfId="17746" xr:uid="{00000000-0005-0000-0000-000073750000}"/>
    <cellStyle name="Text-Italics-Background-Green 3 2 5 2" xfId="29367" xr:uid="{00000000-0005-0000-0000-000074750000}"/>
    <cellStyle name="Text-Italics-Background-Green 3 2 6" xfId="15295" xr:uid="{00000000-0005-0000-0000-000075750000}"/>
    <cellStyle name="Text-Italics-Background-Green 3 3" xfId="14717" xr:uid="{00000000-0005-0000-0000-000076750000}"/>
    <cellStyle name="Text-Italics-Background-Green 4" xfId="6193" xr:uid="{00000000-0005-0000-0000-000077750000}"/>
    <cellStyle name="Text-Italics-Background-Green 4 2" xfId="10413" xr:uid="{00000000-0005-0000-0000-000078750000}"/>
    <cellStyle name="Text-Italics-Background-Green 4 2 2" xfId="19323" xr:uid="{00000000-0005-0000-0000-000079750000}"/>
    <cellStyle name="Text-Italics-Background-Green 4 2 2 2" xfId="28287" xr:uid="{00000000-0005-0000-0000-00007A750000}"/>
    <cellStyle name="Text-Italics-Background-Green 4 2 3" xfId="20929" xr:uid="{00000000-0005-0000-0000-00007B750000}"/>
    <cellStyle name="Text-Italics-Background-Green 4 2 3 2" xfId="31365" xr:uid="{00000000-0005-0000-0000-00007C750000}"/>
    <cellStyle name="Text-Italics-Background-Green 4 2 4" xfId="21688" xr:uid="{00000000-0005-0000-0000-00007D750000}"/>
    <cellStyle name="Text-Italics-Background-Green 4 3" xfId="14719" xr:uid="{00000000-0005-0000-0000-00007E750000}"/>
    <cellStyle name="Text-Italics-Background-Green 4 4" xfId="17027" xr:uid="{00000000-0005-0000-0000-00007F750000}"/>
    <cellStyle name="Text-Italics-Background-Green 4 4 2" xfId="26026" xr:uid="{00000000-0005-0000-0000-000080750000}"/>
    <cellStyle name="Text-Italics-Background-Green 4 5" xfId="15588" xr:uid="{00000000-0005-0000-0000-000081750000}"/>
    <cellStyle name="Text-Italics-Background-Green 4 5 2" xfId="28751" xr:uid="{00000000-0005-0000-0000-000082750000}"/>
    <cellStyle name="Text-Italics-Background-Green 4 6" xfId="16185" xr:uid="{00000000-0005-0000-0000-000083750000}"/>
    <cellStyle name="Text-Italics-Background-Green 5" xfId="14720" xr:uid="{00000000-0005-0000-0000-000084750000}"/>
    <cellStyle name="Text-Italics-Background-Green 6" xfId="14714" xr:uid="{00000000-0005-0000-0000-000085750000}"/>
    <cellStyle name="Text-Italics-Left" xfId="282" xr:uid="{00000000-0005-0000-0000-000086750000}"/>
    <cellStyle name="Text-Italics-Left 2" xfId="2630" xr:uid="{00000000-0005-0000-0000-000087750000}"/>
    <cellStyle name="Text-Italics-Left 2 2" xfId="6197" xr:uid="{00000000-0005-0000-0000-000088750000}"/>
    <cellStyle name="Text-Italics-Left 2 2 2" xfId="10417" xr:uid="{00000000-0005-0000-0000-000089750000}"/>
    <cellStyle name="Text-Italics-Left 2 2 2 2" xfId="19327" xr:uid="{00000000-0005-0000-0000-00008A750000}"/>
    <cellStyle name="Text-Italics-Left 2 2 2 2 2" xfId="28291" xr:uid="{00000000-0005-0000-0000-00008B750000}"/>
    <cellStyle name="Text-Italics-Left 2 2 2 3" xfId="20933" xr:uid="{00000000-0005-0000-0000-00008C750000}"/>
    <cellStyle name="Text-Italics-Left 2 2 2 3 2" xfId="31369" xr:uid="{00000000-0005-0000-0000-00008D750000}"/>
    <cellStyle name="Text-Italics-Left 2 2 2 4" xfId="21692" xr:uid="{00000000-0005-0000-0000-00008E750000}"/>
    <cellStyle name="Text-Italics-Left 2 2 3" xfId="14723" xr:uid="{00000000-0005-0000-0000-00008F750000}"/>
    <cellStyle name="Text-Italics-Left 2 2 4" xfId="17031" xr:uid="{00000000-0005-0000-0000-000090750000}"/>
    <cellStyle name="Text-Italics-Left 2 2 4 2" xfId="25595" xr:uid="{00000000-0005-0000-0000-000091750000}"/>
    <cellStyle name="Text-Italics-Left 2 2 5" xfId="16046" xr:uid="{00000000-0005-0000-0000-000092750000}"/>
    <cellStyle name="Text-Italics-Left 2 2 5 2" xfId="28949" xr:uid="{00000000-0005-0000-0000-000093750000}"/>
    <cellStyle name="Text-Italics-Left 2 2 6" xfId="15397" xr:uid="{00000000-0005-0000-0000-000094750000}"/>
    <cellStyle name="Text-Italics-Left 2 3" xfId="6472" xr:uid="{00000000-0005-0000-0000-000095750000}"/>
    <cellStyle name="Text-Italics-Left 2 3 2" xfId="17198" xr:uid="{00000000-0005-0000-0000-000096750000}"/>
    <cellStyle name="Text-Italics-Left 2 3 2 2" xfId="26065" xr:uid="{00000000-0005-0000-0000-000097750000}"/>
    <cellStyle name="Text-Italics-Left 2 3 3" xfId="15445" xr:uid="{00000000-0005-0000-0000-000098750000}"/>
    <cellStyle name="Text-Italics-Left 2 3 3 2" xfId="28696" xr:uid="{00000000-0005-0000-0000-000099750000}"/>
    <cellStyle name="Text-Italics-Left 2 3 4" xfId="20229" xr:uid="{00000000-0005-0000-0000-00009A750000}"/>
    <cellStyle name="Text-Italics-Left 2 4" xfId="14722" xr:uid="{00000000-0005-0000-0000-00009B750000}"/>
    <cellStyle name="Text-Italics-Left 3" xfId="1607" xr:uid="{00000000-0005-0000-0000-00009C750000}"/>
    <cellStyle name="Text-Italics-Left 3 2" xfId="6198" xr:uid="{00000000-0005-0000-0000-00009D750000}"/>
    <cellStyle name="Text-Italics-Left 3 2 2" xfId="10418" xr:uid="{00000000-0005-0000-0000-00009E750000}"/>
    <cellStyle name="Text-Italics-Left 3 2 2 2" xfId="19328" xr:uid="{00000000-0005-0000-0000-00009F750000}"/>
    <cellStyle name="Text-Italics-Left 3 2 2 2 2" xfId="28292" xr:uid="{00000000-0005-0000-0000-0000A0750000}"/>
    <cellStyle name="Text-Italics-Left 3 2 2 3" xfId="20934" xr:uid="{00000000-0005-0000-0000-0000A1750000}"/>
    <cellStyle name="Text-Italics-Left 3 2 2 3 2" xfId="31370" xr:uid="{00000000-0005-0000-0000-0000A2750000}"/>
    <cellStyle name="Text-Italics-Left 3 2 2 4" xfId="21693" xr:uid="{00000000-0005-0000-0000-0000A3750000}"/>
    <cellStyle name="Text-Italics-Left 3 2 3" xfId="14725" xr:uid="{00000000-0005-0000-0000-0000A4750000}"/>
    <cellStyle name="Text-Italics-Left 3 2 4" xfId="17032" xr:uid="{00000000-0005-0000-0000-0000A5750000}"/>
    <cellStyle name="Text-Italics-Left 3 2 4 2" xfId="25797" xr:uid="{00000000-0005-0000-0000-0000A6750000}"/>
    <cellStyle name="Text-Italics-Left 3 2 5" xfId="16354" xr:uid="{00000000-0005-0000-0000-0000A7750000}"/>
    <cellStyle name="Text-Italics-Left 3 2 5 2" xfId="29090" xr:uid="{00000000-0005-0000-0000-0000A8750000}"/>
    <cellStyle name="Text-Italics-Left 3 2 6" xfId="16000" xr:uid="{00000000-0005-0000-0000-0000A9750000}"/>
    <cellStyle name="Text-Italics-Left 3 3" xfId="14724" xr:uid="{00000000-0005-0000-0000-0000AA750000}"/>
    <cellStyle name="Text-Italics-Left 4" xfId="6196" xr:uid="{00000000-0005-0000-0000-0000AB750000}"/>
    <cellStyle name="Text-Italics-Left 4 2" xfId="10416" xr:uid="{00000000-0005-0000-0000-0000AC750000}"/>
    <cellStyle name="Text-Italics-Left 4 2 2" xfId="19326" xr:uid="{00000000-0005-0000-0000-0000AD750000}"/>
    <cellStyle name="Text-Italics-Left 4 2 2 2" xfId="28290" xr:uid="{00000000-0005-0000-0000-0000AE750000}"/>
    <cellStyle name="Text-Italics-Left 4 2 3" xfId="20932" xr:uid="{00000000-0005-0000-0000-0000AF750000}"/>
    <cellStyle name="Text-Italics-Left 4 2 3 2" xfId="31368" xr:uid="{00000000-0005-0000-0000-0000B0750000}"/>
    <cellStyle name="Text-Italics-Left 4 2 4" xfId="21691" xr:uid="{00000000-0005-0000-0000-0000B1750000}"/>
    <cellStyle name="Text-Italics-Left 4 3" xfId="14726" xr:uid="{00000000-0005-0000-0000-0000B2750000}"/>
    <cellStyle name="Text-Italics-Left 4 4" xfId="17030" xr:uid="{00000000-0005-0000-0000-0000B3750000}"/>
    <cellStyle name="Text-Italics-Left 4 4 2" xfId="25939" xr:uid="{00000000-0005-0000-0000-0000B4750000}"/>
    <cellStyle name="Text-Italics-Left 4 5" xfId="15789" xr:uid="{00000000-0005-0000-0000-0000B5750000}"/>
    <cellStyle name="Text-Italics-Left 4 5 2" xfId="28845" xr:uid="{00000000-0005-0000-0000-0000B6750000}"/>
    <cellStyle name="Text-Italics-Left 4 6" xfId="15748" xr:uid="{00000000-0005-0000-0000-0000B7750000}"/>
    <cellStyle name="Text-Italics-Left 5" xfId="14727" xr:uid="{00000000-0005-0000-0000-0000B8750000}"/>
    <cellStyle name="Text-Italics-Left 6" xfId="14721" xr:uid="{00000000-0005-0000-0000-0000B9750000}"/>
    <cellStyle name="Text-Italics-Right" xfId="283" xr:uid="{00000000-0005-0000-0000-0000BA750000}"/>
    <cellStyle name="Text-Italics-Right 2" xfId="2631" xr:uid="{00000000-0005-0000-0000-0000BB750000}"/>
    <cellStyle name="Text-Italics-Right 2 2" xfId="6200" xr:uid="{00000000-0005-0000-0000-0000BC750000}"/>
    <cellStyle name="Text-Italics-Right 2 2 2" xfId="10420" xr:uid="{00000000-0005-0000-0000-0000BD750000}"/>
    <cellStyle name="Text-Italics-Right 2 2 2 2" xfId="19330" xr:uid="{00000000-0005-0000-0000-0000BE750000}"/>
    <cellStyle name="Text-Italics-Right 2 2 2 2 2" xfId="28294" xr:uid="{00000000-0005-0000-0000-0000BF750000}"/>
    <cellStyle name="Text-Italics-Right 2 2 2 3" xfId="20936" xr:uid="{00000000-0005-0000-0000-0000C0750000}"/>
    <cellStyle name="Text-Italics-Right 2 2 2 3 2" xfId="31372" xr:uid="{00000000-0005-0000-0000-0000C1750000}"/>
    <cellStyle name="Text-Italics-Right 2 2 2 4" xfId="21695" xr:uid="{00000000-0005-0000-0000-0000C2750000}"/>
    <cellStyle name="Text-Italics-Right 2 2 3" xfId="14730" xr:uid="{00000000-0005-0000-0000-0000C3750000}"/>
    <cellStyle name="Text-Italics-Right 2 2 4" xfId="17034" xr:uid="{00000000-0005-0000-0000-0000C4750000}"/>
    <cellStyle name="Text-Italics-Right 2 2 4 2" xfId="25594" xr:uid="{00000000-0005-0000-0000-0000C5750000}"/>
    <cellStyle name="Text-Italics-Right 2 2 5" xfId="16425" xr:uid="{00000000-0005-0000-0000-0000C6750000}"/>
    <cellStyle name="Text-Italics-Right 2 2 5 2" xfId="29135" xr:uid="{00000000-0005-0000-0000-0000C7750000}"/>
    <cellStyle name="Text-Italics-Right 2 2 6" xfId="15286" xr:uid="{00000000-0005-0000-0000-0000C8750000}"/>
    <cellStyle name="Text-Italics-Right 2 3" xfId="6473" xr:uid="{00000000-0005-0000-0000-0000C9750000}"/>
    <cellStyle name="Text-Italics-Right 2 3 2" xfId="17199" xr:uid="{00000000-0005-0000-0000-0000CA750000}"/>
    <cellStyle name="Text-Italics-Right 2 3 2 2" xfId="25375" xr:uid="{00000000-0005-0000-0000-0000CB750000}"/>
    <cellStyle name="Text-Italics-Right 2 3 3" xfId="15370" xr:uid="{00000000-0005-0000-0000-0000CC750000}"/>
    <cellStyle name="Text-Italics-Right 2 3 3 2" xfId="28655" xr:uid="{00000000-0005-0000-0000-0000CD750000}"/>
    <cellStyle name="Text-Italics-Right 2 3 4" xfId="16442" xr:uid="{00000000-0005-0000-0000-0000CE750000}"/>
    <cellStyle name="Text-Italics-Right 2 4" xfId="14729" xr:uid="{00000000-0005-0000-0000-0000CF750000}"/>
    <cellStyle name="Text-Italics-Right 3" xfId="1608" xr:uid="{00000000-0005-0000-0000-0000D0750000}"/>
    <cellStyle name="Text-Italics-Right 3 2" xfId="6201" xr:uid="{00000000-0005-0000-0000-0000D1750000}"/>
    <cellStyle name="Text-Italics-Right 3 2 2" xfId="10421" xr:uid="{00000000-0005-0000-0000-0000D2750000}"/>
    <cellStyle name="Text-Italics-Right 3 2 2 2" xfId="19331" xr:uid="{00000000-0005-0000-0000-0000D3750000}"/>
    <cellStyle name="Text-Italics-Right 3 2 2 2 2" xfId="28295" xr:uid="{00000000-0005-0000-0000-0000D4750000}"/>
    <cellStyle name="Text-Italics-Right 3 2 2 3" xfId="20937" xr:uid="{00000000-0005-0000-0000-0000D5750000}"/>
    <cellStyle name="Text-Italics-Right 3 2 2 3 2" xfId="31373" xr:uid="{00000000-0005-0000-0000-0000D6750000}"/>
    <cellStyle name="Text-Italics-Right 3 2 2 4" xfId="21696" xr:uid="{00000000-0005-0000-0000-0000D7750000}"/>
    <cellStyle name="Text-Italics-Right 3 2 3" xfId="14732" xr:uid="{00000000-0005-0000-0000-0000D8750000}"/>
    <cellStyle name="Text-Italics-Right 3 2 4" xfId="17035" xr:uid="{00000000-0005-0000-0000-0000D9750000}"/>
    <cellStyle name="Text-Italics-Right 3 2 4 2" xfId="25751" xr:uid="{00000000-0005-0000-0000-0000DA750000}"/>
    <cellStyle name="Text-Italics-Right 3 2 5" xfId="15638" xr:uid="{00000000-0005-0000-0000-0000DB750000}"/>
    <cellStyle name="Text-Italics-Right 3 2 5 2" xfId="28782" xr:uid="{00000000-0005-0000-0000-0000DC750000}"/>
    <cellStyle name="Text-Italics-Right 3 2 6" xfId="16451" xr:uid="{00000000-0005-0000-0000-0000DD750000}"/>
    <cellStyle name="Text-Italics-Right 3 3" xfId="14731" xr:uid="{00000000-0005-0000-0000-0000DE750000}"/>
    <cellStyle name="Text-Italics-Right 4" xfId="6199" xr:uid="{00000000-0005-0000-0000-0000DF750000}"/>
    <cellStyle name="Text-Italics-Right 4 2" xfId="10419" xr:uid="{00000000-0005-0000-0000-0000E0750000}"/>
    <cellStyle name="Text-Italics-Right 4 2 2" xfId="19329" xr:uid="{00000000-0005-0000-0000-0000E1750000}"/>
    <cellStyle name="Text-Italics-Right 4 2 2 2" xfId="28293" xr:uid="{00000000-0005-0000-0000-0000E2750000}"/>
    <cellStyle name="Text-Italics-Right 4 2 3" xfId="20935" xr:uid="{00000000-0005-0000-0000-0000E3750000}"/>
    <cellStyle name="Text-Italics-Right 4 2 3 2" xfId="31371" xr:uid="{00000000-0005-0000-0000-0000E4750000}"/>
    <cellStyle name="Text-Italics-Right 4 2 4" xfId="21694" xr:uid="{00000000-0005-0000-0000-0000E5750000}"/>
    <cellStyle name="Text-Italics-Right 4 3" xfId="14733" xr:uid="{00000000-0005-0000-0000-0000E6750000}"/>
    <cellStyle name="Text-Italics-Right 4 4" xfId="17033" xr:uid="{00000000-0005-0000-0000-0000E7750000}"/>
    <cellStyle name="Text-Italics-Right 4 4 2" xfId="25433" xr:uid="{00000000-0005-0000-0000-0000E8750000}"/>
    <cellStyle name="Text-Italics-Right 4 5" xfId="16048" xr:uid="{00000000-0005-0000-0000-0000E9750000}"/>
    <cellStyle name="Text-Italics-Right 4 5 2" xfId="28951" xr:uid="{00000000-0005-0000-0000-0000EA750000}"/>
    <cellStyle name="Text-Italics-Right 4 6" xfId="20238" xr:uid="{00000000-0005-0000-0000-0000EB750000}"/>
    <cellStyle name="Text-Italics-Right 5" xfId="14734" xr:uid="{00000000-0005-0000-0000-0000EC750000}"/>
    <cellStyle name="Text-Italics-Right 6" xfId="14728" xr:uid="{00000000-0005-0000-0000-0000ED750000}"/>
    <cellStyle name="Text-Left" xfId="284" xr:uid="{00000000-0005-0000-0000-0000EE750000}"/>
    <cellStyle name="Text-Left 2" xfId="769" xr:uid="{00000000-0005-0000-0000-0000EF750000}"/>
    <cellStyle name="Text-Left 2 2" xfId="2972" xr:uid="{00000000-0005-0000-0000-0000F0750000}"/>
    <cellStyle name="Text-Left 2 2 2" xfId="6204" xr:uid="{00000000-0005-0000-0000-0000F1750000}"/>
    <cellStyle name="Text-Left 2 2 2 2" xfId="10424" xr:uid="{00000000-0005-0000-0000-0000F2750000}"/>
    <cellStyle name="Text-Left 2 2 2 2 2" xfId="19334" xr:uid="{00000000-0005-0000-0000-0000F3750000}"/>
    <cellStyle name="Text-Left 2 2 2 2 2 2" xfId="28298" xr:uid="{00000000-0005-0000-0000-0000F4750000}"/>
    <cellStyle name="Text-Left 2 2 2 2 3" xfId="20940" xr:uid="{00000000-0005-0000-0000-0000F5750000}"/>
    <cellStyle name="Text-Left 2 2 2 2 3 2" xfId="31376" xr:uid="{00000000-0005-0000-0000-0000F6750000}"/>
    <cellStyle name="Text-Left 2 2 2 2 4" xfId="21699" xr:uid="{00000000-0005-0000-0000-0000F7750000}"/>
    <cellStyle name="Text-Left 2 2 2 3" xfId="14738" xr:uid="{00000000-0005-0000-0000-0000F8750000}"/>
    <cellStyle name="Text-Left 2 2 2 4" xfId="17038" xr:uid="{00000000-0005-0000-0000-0000F9750000}"/>
    <cellStyle name="Text-Left 2 2 2 4 2" xfId="25593" xr:uid="{00000000-0005-0000-0000-0000FA750000}"/>
    <cellStyle name="Text-Left 2 2 2 5" xfId="16493" xr:uid="{00000000-0005-0000-0000-0000FB750000}"/>
    <cellStyle name="Text-Left 2 2 2 5 2" xfId="29182" xr:uid="{00000000-0005-0000-0000-0000FC750000}"/>
    <cellStyle name="Text-Left 2 2 2 6" xfId="17223" xr:uid="{00000000-0005-0000-0000-0000FD750000}"/>
    <cellStyle name="Text-Left 2 2 3" xfId="6813" xr:uid="{00000000-0005-0000-0000-0000FE750000}"/>
    <cellStyle name="Text-Left 2 2 3 2" xfId="17309" xr:uid="{00000000-0005-0000-0000-0000FF750000}"/>
    <cellStyle name="Text-Left 2 2 3 2 2" xfId="25117" xr:uid="{00000000-0005-0000-0000-000000760000}"/>
    <cellStyle name="Text-Left 2 2 3 3" xfId="16006" xr:uid="{00000000-0005-0000-0000-000001760000}"/>
    <cellStyle name="Text-Left 2 2 3 3 2" xfId="28918" xr:uid="{00000000-0005-0000-0000-000002760000}"/>
    <cellStyle name="Text-Left 2 2 3 4" xfId="17394" xr:uid="{00000000-0005-0000-0000-000003760000}"/>
    <cellStyle name="Text-Left 2 2 4" xfId="14737" xr:uid="{00000000-0005-0000-0000-000004760000}"/>
    <cellStyle name="Text-Left 2 3" xfId="1947" xr:uid="{00000000-0005-0000-0000-000005760000}"/>
    <cellStyle name="Text-Left 2 3 2" xfId="6205" xr:uid="{00000000-0005-0000-0000-000006760000}"/>
    <cellStyle name="Text-Left 2 3 2 2" xfId="10425" xr:uid="{00000000-0005-0000-0000-000007760000}"/>
    <cellStyle name="Text-Left 2 3 2 2 2" xfId="19335" xr:uid="{00000000-0005-0000-0000-000008760000}"/>
    <cellStyle name="Text-Left 2 3 2 2 2 2" xfId="28299" xr:uid="{00000000-0005-0000-0000-000009760000}"/>
    <cellStyle name="Text-Left 2 3 2 2 3" xfId="20941" xr:uid="{00000000-0005-0000-0000-00000A760000}"/>
    <cellStyle name="Text-Left 2 3 2 2 3 2" xfId="31377" xr:uid="{00000000-0005-0000-0000-00000B760000}"/>
    <cellStyle name="Text-Left 2 3 2 2 4" xfId="21700" xr:uid="{00000000-0005-0000-0000-00000C760000}"/>
    <cellStyle name="Text-Left 2 3 2 3" xfId="14740" xr:uid="{00000000-0005-0000-0000-00000D760000}"/>
    <cellStyle name="Text-Left 2 3 2 4" xfId="17039" xr:uid="{00000000-0005-0000-0000-00000E760000}"/>
    <cellStyle name="Text-Left 2 3 2 4 2" xfId="25784" xr:uid="{00000000-0005-0000-0000-00000F760000}"/>
    <cellStyle name="Text-Left 2 3 2 5" xfId="15845" xr:uid="{00000000-0005-0000-0000-000010760000}"/>
    <cellStyle name="Text-Left 2 3 2 5 2" xfId="28875" xr:uid="{00000000-0005-0000-0000-000011760000}"/>
    <cellStyle name="Text-Left 2 3 2 6" xfId="15527" xr:uid="{00000000-0005-0000-0000-000012760000}"/>
    <cellStyle name="Text-Left 2 3 3" xfId="14739" xr:uid="{00000000-0005-0000-0000-000013760000}"/>
    <cellStyle name="Text-Left 2 4" xfId="6203" xr:uid="{00000000-0005-0000-0000-000014760000}"/>
    <cellStyle name="Text-Left 2 4 2" xfId="10423" xr:uid="{00000000-0005-0000-0000-000015760000}"/>
    <cellStyle name="Text-Left 2 4 2 2" xfId="19333" xr:uid="{00000000-0005-0000-0000-000016760000}"/>
    <cellStyle name="Text-Left 2 4 2 2 2" xfId="28297" xr:uid="{00000000-0005-0000-0000-000017760000}"/>
    <cellStyle name="Text-Left 2 4 2 3" xfId="20939" xr:uid="{00000000-0005-0000-0000-000018760000}"/>
    <cellStyle name="Text-Left 2 4 2 3 2" xfId="31375" xr:uid="{00000000-0005-0000-0000-000019760000}"/>
    <cellStyle name="Text-Left 2 4 2 4" xfId="21698" xr:uid="{00000000-0005-0000-0000-00001A760000}"/>
    <cellStyle name="Text-Left 2 4 3" xfId="14741" xr:uid="{00000000-0005-0000-0000-00001B760000}"/>
    <cellStyle name="Text-Left 2 4 4" xfId="17037" xr:uid="{00000000-0005-0000-0000-00001C760000}"/>
    <cellStyle name="Text-Left 2 4 4 2" xfId="25902" xr:uid="{00000000-0005-0000-0000-00001D760000}"/>
    <cellStyle name="Text-Left 2 4 5" xfId="16047" xr:uid="{00000000-0005-0000-0000-00001E760000}"/>
    <cellStyle name="Text-Left 2 4 5 2" xfId="28950" xr:uid="{00000000-0005-0000-0000-00001F760000}"/>
    <cellStyle name="Text-Left 2 4 6" xfId="15796" xr:uid="{00000000-0005-0000-0000-000020760000}"/>
    <cellStyle name="Text-Left 2 5" xfId="14742" xr:uid="{00000000-0005-0000-0000-000021760000}"/>
    <cellStyle name="Text-Left 2 6" xfId="14736" xr:uid="{00000000-0005-0000-0000-000022760000}"/>
    <cellStyle name="Text-Left 3" xfId="2632" xr:uid="{00000000-0005-0000-0000-000023760000}"/>
    <cellStyle name="Text-Left 3 2" xfId="6206" xr:uid="{00000000-0005-0000-0000-000024760000}"/>
    <cellStyle name="Text-Left 3 2 2" xfId="10426" xr:uid="{00000000-0005-0000-0000-000025760000}"/>
    <cellStyle name="Text-Left 3 2 2 2" xfId="19336" xr:uid="{00000000-0005-0000-0000-000026760000}"/>
    <cellStyle name="Text-Left 3 2 2 2 2" xfId="28300" xr:uid="{00000000-0005-0000-0000-000027760000}"/>
    <cellStyle name="Text-Left 3 2 2 3" xfId="20942" xr:uid="{00000000-0005-0000-0000-000028760000}"/>
    <cellStyle name="Text-Left 3 2 2 3 2" xfId="31378" xr:uid="{00000000-0005-0000-0000-000029760000}"/>
    <cellStyle name="Text-Left 3 2 2 4" xfId="21701" xr:uid="{00000000-0005-0000-0000-00002A760000}"/>
    <cellStyle name="Text-Left 3 2 3" xfId="14744" xr:uid="{00000000-0005-0000-0000-00002B760000}"/>
    <cellStyle name="Text-Left 3 2 4" xfId="17040" xr:uid="{00000000-0005-0000-0000-00002C760000}"/>
    <cellStyle name="Text-Left 3 2 4 2" xfId="25399" xr:uid="{00000000-0005-0000-0000-00002D760000}"/>
    <cellStyle name="Text-Left 3 2 5" xfId="15426" xr:uid="{00000000-0005-0000-0000-00002E760000}"/>
    <cellStyle name="Text-Left 3 2 5 2" xfId="28687" xr:uid="{00000000-0005-0000-0000-00002F760000}"/>
    <cellStyle name="Text-Left 3 2 6" xfId="15814" xr:uid="{00000000-0005-0000-0000-000030760000}"/>
    <cellStyle name="Text-Left 3 3" xfId="6474" xr:uid="{00000000-0005-0000-0000-000031760000}"/>
    <cellStyle name="Text-Left 3 3 2" xfId="17200" xr:uid="{00000000-0005-0000-0000-000032760000}"/>
    <cellStyle name="Text-Left 3 3 2 2" xfId="25112" xr:uid="{00000000-0005-0000-0000-000033760000}"/>
    <cellStyle name="Text-Left 3 3 3" xfId="17526" xr:uid="{00000000-0005-0000-0000-000034760000}"/>
    <cellStyle name="Text-Left 3 3 3 2" xfId="29298" xr:uid="{00000000-0005-0000-0000-000035760000}"/>
    <cellStyle name="Text-Left 3 3 4" xfId="15333" xr:uid="{00000000-0005-0000-0000-000036760000}"/>
    <cellStyle name="Text-Left 3 4" xfId="14743" xr:uid="{00000000-0005-0000-0000-000037760000}"/>
    <cellStyle name="Text-Left 4" xfId="1609" xr:uid="{00000000-0005-0000-0000-000038760000}"/>
    <cellStyle name="Text-Left 4 2" xfId="6207" xr:uid="{00000000-0005-0000-0000-000039760000}"/>
    <cellStyle name="Text-Left 4 2 2" xfId="10427" xr:uid="{00000000-0005-0000-0000-00003A760000}"/>
    <cellStyle name="Text-Left 4 2 2 2" xfId="19337" xr:uid="{00000000-0005-0000-0000-00003B760000}"/>
    <cellStyle name="Text-Left 4 2 2 2 2" xfId="28301" xr:uid="{00000000-0005-0000-0000-00003C760000}"/>
    <cellStyle name="Text-Left 4 2 2 3" xfId="20943" xr:uid="{00000000-0005-0000-0000-00003D760000}"/>
    <cellStyle name="Text-Left 4 2 2 3 2" xfId="31379" xr:uid="{00000000-0005-0000-0000-00003E760000}"/>
    <cellStyle name="Text-Left 4 2 2 4" xfId="21702" xr:uid="{00000000-0005-0000-0000-00003F760000}"/>
    <cellStyle name="Text-Left 4 2 3" xfId="14746" xr:uid="{00000000-0005-0000-0000-000040760000}"/>
    <cellStyle name="Text-Left 4 2 4" xfId="17041" xr:uid="{00000000-0005-0000-0000-000041760000}"/>
    <cellStyle name="Text-Left 4 2 4 2" xfId="26036" xr:uid="{00000000-0005-0000-0000-000042760000}"/>
    <cellStyle name="Text-Left 4 2 5" xfId="17656" xr:uid="{00000000-0005-0000-0000-000043760000}"/>
    <cellStyle name="Text-Left 4 2 5 2" xfId="29338" xr:uid="{00000000-0005-0000-0000-000044760000}"/>
    <cellStyle name="Text-Left 4 2 6" xfId="17415" xr:uid="{00000000-0005-0000-0000-000045760000}"/>
    <cellStyle name="Text-Left 4 3" xfId="14745" xr:uid="{00000000-0005-0000-0000-000046760000}"/>
    <cellStyle name="Text-Left 5" xfId="4754" xr:uid="{00000000-0005-0000-0000-000047760000}"/>
    <cellStyle name="Text-Left 5 2" xfId="10822" xr:uid="{00000000-0005-0000-0000-000048760000}"/>
    <cellStyle name="Text-Left 5 2 2" xfId="19730" xr:uid="{00000000-0005-0000-0000-000049760000}"/>
    <cellStyle name="Text-Left 5 2 2 2" xfId="28554" xr:uid="{00000000-0005-0000-0000-00004A760000}"/>
    <cellStyle name="Text-Left 5 2 3" xfId="21196" xr:uid="{00000000-0005-0000-0000-00004B760000}"/>
    <cellStyle name="Text-Left 5 2 3 2" xfId="31632" xr:uid="{00000000-0005-0000-0000-00004C760000}"/>
    <cellStyle name="Text-Left 5 2 4" xfId="21955" xr:uid="{00000000-0005-0000-0000-00004D760000}"/>
    <cellStyle name="Text-Left 5 3" xfId="7584" xr:uid="{00000000-0005-0000-0000-00004E760000}"/>
    <cellStyle name="Text-Left 5 3 2" xfId="17558" xr:uid="{00000000-0005-0000-0000-00004F760000}"/>
    <cellStyle name="Text-Left 5 3 2 2" xfId="25414" xr:uid="{00000000-0005-0000-0000-000050760000}"/>
    <cellStyle name="Text-Left 5 3 3" xfId="17638" xr:uid="{00000000-0005-0000-0000-000051760000}"/>
    <cellStyle name="Text-Left 5 3 3 2" xfId="29330" xr:uid="{00000000-0005-0000-0000-000052760000}"/>
    <cellStyle name="Text-Left 5 3 4" xfId="17629" xr:uid="{00000000-0005-0000-0000-000053760000}"/>
    <cellStyle name="Text-Left 5 4" xfId="14747" xr:uid="{00000000-0005-0000-0000-000054760000}"/>
    <cellStyle name="Text-Left 6" xfId="6202" xr:uid="{00000000-0005-0000-0000-000055760000}"/>
    <cellStyle name="Text-Left 6 2" xfId="10422" xr:uid="{00000000-0005-0000-0000-000056760000}"/>
    <cellStyle name="Text-Left 6 2 2" xfId="19332" xr:uid="{00000000-0005-0000-0000-000057760000}"/>
    <cellStyle name="Text-Left 6 2 2 2" xfId="28296" xr:uid="{00000000-0005-0000-0000-000058760000}"/>
    <cellStyle name="Text-Left 6 2 3" xfId="20938" xr:uid="{00000000-0005-0000-0000-000059760000}"/>
    <cellStyle name="Text-Left 6 2 3 2" xfId="31374" xr:uid="{00000000-0005-0000-0000-00005A760000}"/>
    <cellStyle name="Text-Left 6 2 4" xfId="21697" xr:uid="{00000000-0005-0000-0000-00005B760000}"/>
    <cellStyle name="Text-Left 6 3" xfId="14748" xr:uid="{00000000-0005-0000-0000-00005C760000}"/>
    <cellStyle name="Text-Left 6 4" xfId="17036" xr:uid="{00000000-0005-0000-0000-00005D760000}"/>
    <cellStyle name="Text-Left 6 4 2" xfId="25253" xr:uid="{00000000-0005-0000-0000-00005E760000}"/>
    <cellStyle name="Text-Left 6 5" xfId="17413" xr:uid="{00000000-0005-0000-0000-00005F760000}"/>
    <cellStyle name="Text-Left 6 5 2" xfId="29264" xr:uid="{00000000-0005-0000-0000-000060760000}"/>
    <cellStyle name="Text-Left 6 6" xfId="16391" xr:uid="{00000000-0005-0000-0000-000061760000}"/>
    <cellStyle name="Text-Left 7" xfId="14749" xr:uid="{00000000-0005-0000-0000-000062760000}"/>
    <cellStyle name="Text-Left 8" xfId="14735" xr:uid="{00000000-0005-0000-0000-000063760000}"/>
    <cellStyle name="Text-Left-Background-Yellow" xfId="285" xr:uid="{00000000-0005-0000-0000-000064760000}"/>
    <cellStyle name="Text-Left-Background-Yellow 2" xfId="770" xr:uid="{00000000-0005-0000-0000-000065760000}"/>
    <cellStyle name="Text-Left-Background-Yellow 2 2" xfId="2973" xr:uid="{00000000-0005-0000-0000-000066760000}"/>
    <cellStyle name="Text-Left-Background-Yellow 2 2 2" xfId="6210" xr:uid="{00000000-0005-0000-0000-000067760000}"/>
    <cellStyle name="Text-Left-Background-Yellow 2 2 2 2" xfId="10430" xr:uid="{00000000-0005-0000-0000-000068760000}"/>
    <cellStyle name="Text-Left-Background-Yellow 2 2 2 2 2" xfId="19340" xr:uid="{00000000-0005-0000-0000-000069760000}"/>
    <cellStyle name="Text-Left-Background-Yellow 2 2 2 2 2 2" xfId="28304" xr:uid="{00000000-0005-0000-0000-00006A760000}"/>
    <cellStyle name="Text-Left-Background-Yellow 2 2 2 2 3" xfId="20946" xr:uid="{00000000-0005-0000-0000-00006B760000}"/>
    <cellStyle name="Text-Left-Background-Yellow 2 2 2 2 3 2" xfId="31382" xr:uid="{00000000-0005-0000-0000-00006C760000}"/>
    <cellStyle name="Text-Left-Background-Yellow 2 2 2 2 4" xfId="21705" xr:uid="{00000000-0005-0000-0000-00006D760000}"/>
    <cellStyle name="Text-Left-Background-Yellow 2 2 2 3" xfId="14753" xr:uid="{00000000-0005-0000-0000-00006E760000}"/>
    <cellStyle name="Text-Left-Background-Yellow 2 2 2 4" xfId="17044" xr:uid="{00000000-0005-0000-0000-00006F760000}"/>
    <cellStyle name="Text-Left-Background-Yellow 2 2 2 4 2" xfId="26089" xr:uid="{00000000-0005-0000-0000-000070760000}"/>
    <cellStyle name="Text-Left-Background-Yellow 2 2 2 5" xfId="17779" xr:uid="{00000000-0005-0000-0000-000071760000}"/>
    <cellStyle name="Text-Left-Background-Yellow 2 2 2 5 2" xfId="29380" xr:uid="{00000000-0005-0000-0000-000072760000}"/>
    <cellStyle name="Text-Left-Background-Yellow 2 2 2 6" xfId="15298" xr:uid="{00000000-0005-0000-0000-000073760000}"/>
    <cellStyle name="Text-Left-Background-Yellow 2 2 3" xfId="6814" xr:uid="{00000000-0005-0000-0000-000074760000}"/>
    <cellStyle name="Text-Left-Background-Yellow 2 2 3 2" xfId="17310" xr:uid="{00000000-0005-0000-0000-000075760000}"/>
    <cellStyle name="Text-Left-Background-Yellow 2 2 3 2 2" xfId="26004" xr:uid="{00000000-0005-0000-0000-000076760000}"/>
    <cellStyle name="Text-Left-Background-Yellow 2 2 3 3" xfId="16405" xr:uid="{00000000-0005-0000-0000-000077760000}"/>
    <cellStyle name="Text-Left-Background-Yellow 2 2 3 3 2" xfId="29120" xr:uid="{00000000-0005-0000-0000-000078760000}"/>
    <cellStyle name="Text-Left-Background-Yellow 2 2 3 4" xfId="20188" xr:uid="{00000000-0005-0000-0000-000079760000}"/>
    <cellStyle name="Text-Left-Background-Yellow 2 2 4" xfId="14752" xr:uid="{00000000-0005-0000-0000-00007A760000}"/>
    <cellStyle name="Text-Left-Background-Yellow 2 3" xfId="1948" xr:uid="{00000000-0005-0000-0000-00007B760000}"/>
    <cellStyle name="Text-Left-Background-Yellow 2 3 2" xfId="6211" xr:uid="{00000000-0005-0000-0000-00007C760000}"/>
    <cellStyle name="Text-Left-Background-Yellow 2 3 2 2" xfId="10431" xr:uid="{00000000-0005-0000-0000-00007D760000}"/>
    <cellStyle name="Text-Left-Background-Yellow 2 3 2 2 2" xfId="19341" xr:uid="{00000000-0005-0000-0000-00007E760000}"/>
    <cellStyle name="Text-Left-Background-Yellow 2 3 2 2 2 2" xfId="28305" xr:uid="{00000000-0005-0000-0000-00007F760000}"/>
    <cellStyle name="Text-Left-Background-Yellow 2 3 2 2 3" xfId="20947" xr:uid="{00000000-0005-0000-0000-000080760000}"/>
    <cellStyle name="Text-Left-Background-Yellow 2 3 2 2 3 2" xfId="31383" xr:uid="{00000000-0005-0000-0000-000081760000}"/>
    <cellStyle name="Text-Left-Background-Yellow 2 3 2 2 4" xfId="21706" xr:uid="{00000000-0005-0000-0000-000082760000}"/>
    <cellStyle name="Text-Left-Background-Yellow 2 3 2 3" xfId="14755" xr:uid="{00000000-0005-0000-0000-000083760000}"/>
    <cellStyle name="Text-Left-Background-Yellow 2 3 2 4" xfId="17045" xr:uid="{00000000-0005-0000-0000-000084760000}"/>
    <cellStyle name="Text-Left-Background-Yellow 2 3 2 4 2" xfId="25408" xr:uid="{00000000-0005-0000-0000-000085760000}"/>
    <cellStyle name="Text-Left-Background-Yellow 2 3 2 5" xfId="15865" xr:uid="{00000000-0005-0000-0000-000086760000}"/>
    <cellStyle name="Text-Left-Background-Yellow 2 3 2 5 2" xfId="28889" xr:uid="{00000000-0005-0000-0000-000087760000}"/>
    <cellStyle name="Text-Left-Background-Yellow 2 3 2 6" xfId="16295" xr:uid="{00000000-0005-0000-0000-000088760000}"/>
    <cellStyle name="Text-Left-Background-Yellow 2 3 3" xfId="14754" xr:uid="{00000000-0005-0000-0000-000089760000}"/>
    <cellStyle name="Text-Left-Background-Yellow 2 4" xfId="6209" xr:uid="{00000000-0005-0000-0000-00008A760000}"/>
    <cellStyle name="Text-Left-Background-Yellow 2 4 2" xfId="10429" xr:uid="{00000000-0005-0000-0000-00008B760000}"/>
    <cellStyle name="Text-Left-Background-Yellow 2 4 2 2" xfId="19339" xr:uid="{00000000-0005-0000-0000-00008C760000}"/>
    <cellStyle name="Text-Left-Background-Yellow 2 4 2 2 2" xfId="28303" xr:uid="{00000000-0005-0000-0000-00008D760000}"/>
    <cellStyle name="Text-Left-Background-Yellow 2 4 2 3" xfId="20945" xr:uid="{00000000-0005-0000-0000-00008E760000}"/>
    <cellStyle name="Text-Left-Background-Yellow 2 4 2 3 2" xfId="31381" xr:uid="{00000000-0005-0000-0000-00008F760000}"/>
    <cellStyle name="Text-Left-Background-Yellow 2 4 2 4" xfId="21704" xr:uid="{00000000-0005-0000-0000-000090760000}"/>
    <cellStyle name="Text-Left-Background-Yellow 2 4 3" xfId="14756" xr:uid="{00000000-0005-0000-0000-000091760000}"/>
    <cellStyle name="Text-Left-Background-Yellow 2 4 4" xfId="17043" xr:uid="{00000000-0005-0000-0000-000092760000}"/>
    <cellStyle name="Text-Left-Background-Yellow 2 4 4 2" xfId="25913" xr:uid="{00000000-0005-0000-0000-000093760000}"/>
    <cellStyle name="Text-Left-Background-Yellow 2 4 5" xfId="17435" xr:uid="{00000000-0005-0000-0000-000094760000}"/>
    <cellStyle name="Text-Left-Background-Yellow 2 4 5 2" xfId="29278" xr:uid="{00000000-0005-0000-0000-000095760000}"/>
    <cellStyle name="Text-Left-Background-Yellow 2 4 6" xfId="16163" xr:uid="{00000000-0005-0000-0000-000096760000}"/>
    <cellStyle name="Text-Left-Background-Yellow 2 5" xfId="14757" xr:uid="{00000000-0005-0000-0000-000097760000}"/>
    <cellStyle name="Text-Left-Background-Yellow 2 6" xfId="14751" xr:uid="{00000000-0005-0000-0000-000098760000}"/>
    <cellStyle name="Text-Left-Background-Yellow 3" xfId="2633" xr:uid="{00000000-0005-0000-0000-000099760000}"/>
    <cellStyle name="Text-Left-Background-Yellow 3 2" xfId="6212" xr:uid="{00000000-0005-0000-0000-00009A760000}"/>
    <cellStyle name="Text-Left-Background-Yellow 3 2 2" xfId="10432" xr:uid="{00000000-0005-0000-0000-00009B760000}"/>
    <cellStyle name="Text-Left-Background-Yellow 3 2 2 2" xfId="19342" xr:uid="{00000000-0005-0000-0000-00009C760000}"/>
    <cellStyle name="Text-Left-Background-Yellow 3 2 2 2 2" xfId="28306" xr:uid="{00000000-0005-0000-0000-00009D760000}"/>
    <cellStyle name="Text-Left-Background-Yellow 3 2 2 3" xfId="20948" xr:uid="{00000000-0005-0000-0000-00009E760000}"/>
    <cellStyle name="Text-Left-Background-Yellow 3 2 2 3 2" xfId="31384" xr:uid="{00000000-0005-0000-0000-00009F760000}"/>
    <cellStyle name="Text-Left-Background-Yellow 3 2 2 4" xfId="21707" xr:uid="{00000000-0005-0000-0000-0000A0760000}"/>
    <cellStyle name="Text-Left-Background-Yellow 3 2 3" xfId="14759" xr:uid="{00000000-0005-0000-0000-0000A1760000}"/>
    <cellStyle name="Text-Left-Background-Yellow 3 2 4" xfId="17046" xr:uid="{00000000-0005-0000-0000-0000A2760000}"/>
    <cellStyle name="Text-Left-Background-Yellow 3 2 4 2" xfId="25194" xr:uid="{00000000-0005-0000-0000-0000A3760000}"/>
    <cellStyle name="Text-Left-Background-Yellow 3 2 5" xfId="15447" xr:uid="{00000000-0005-0000-0000-0000A4760000}"/>
    <cellStyle name="Text-Left-Background-Yellow 3 2 5 2" xfId="28698" xr:uid="{00000000-0005-0000-0000-0000A5760000}"/>
    <cellStyle name="Text-Left-Background-Yellow 3 2 6" xfId="17789" xr:uid="{00000000-0005-0000-0000-0000A6760000}"/>
    <cellStyle name="Text-Left-Background-Yellow 3 3" xfId="6475" xr:uid="{00000000-0005-0000-0000-0000A7760000}"/>
    <cellStyle name="Text-Left-Background-Yellow 3 3 2" xfId="17201" xr:uid="{00000000-0005-0000-0000-0000A8760000}"/>
    <cellStyle name="Text-Left-Background-Yellow 3 3 2 2" xfId="25065" xr:uid="{00000000-0005-0000-0000-0000A9760000}"/>
    <cellStyle name="Text-Left-Background-Yellow 3 3 3" xfId="15483" xr:uid="{00000000-0005-0000-0000-0000AA760000}"/>
    <cellStyle name="Text-Left-Background-Yellow 3 3 3 2" xfId="28722" xr:uid="{00000000-0005-0000-0000-0000AB760000}"/>
    <cellStyle name="Text-Left-Background-Yellow 3 3 4" xfId="17586" xr:uid="{00000000-0005-0000-0000-0000AC760000}"/>
    <cellStyle name="Text-Left-Background-Yellow 3 4" xfId="14758" xr:uid="{00000000-0005-0000-0000-0000AD760000}"/>
    <cellStyle name="Text-Left-Background-Yellow 4" xfId="1610" xr:uid="{00000000-0005-0000-0000-0000AE760000}"/>
    <cellStyle name="Text-Left-Background-Yellow 4 2" xfId="6213" xr:uid="{00000000-0005-0000-0000-0000AF760000}"/>
    <cellStyle name="Text-Left-Background-Yellow 4 2 2" xfId="10433" xr:uid="{00000000-0005-0000-0000-0000B0760000}"/>
    <cellStyle name="Text-Left-Background-Yellow 4 2 2 2" xfId="19343" xr:uid="{00000000-0005-0000-0000-0000B1760000}"/>
    <cellStyle name="Text-Left-Background-Yellow 4 2 2 2 2" xfId="28307" xr:uid="{00000000-0005-0000-0000-0000B2760000}"/>
    <cellStyle name="Text-Left-Background-Yellow 4 2 2 3" xfId="20949" xr:uid="{00000000-0005-0000-0000-0000B3760000}"/>
    <cellStyle name="Text-Left-Background-Yellow 4 2 2 3 2" xfId="31385" xr:uid="{00000000-0005-0000-0000-0000B4760000}"/>
    <cellStyle name="Text-Left-Background-Yellow 4 2 2 4" xfId="21708" xr:uid="{00000000-0005-0000-0000-0000B5760000}"/>
    <cellStyle name="Text-Left-Background-Yellow 4 2 3" xfId="14761" xr:uid="{00000000-0005-0000-0000-0000B6760000}"/>
    <cellStyle name="Text-Left-Background-Yellow 4 2 4" xfId="17047" xr:uid="{00000000-0005-0000-0000-0000B7760000}"/>
    <cellStyle name="Text-Left-Background-Yellow 4 2 4 2" xfId="25590" xr:uid="{00000000-0005-0000-0000-0000B8760000}"/>
    <cellStyle name="Text-Left-Background-Yellow 4 2 5" xfId="15372" xr:uid="{00000000-0005-0000-0000-0000B9760000}"/>
    <cellStyle name="Text-Left-Background-Yellow 4 2 5 2" xfId="28657" xr:uid="{00000000-0005-0000-0000-0000BA760000}"/>
    <cellStyle name="Text-Left-Background-Yellow 4 2 6" xfId="15711" xr:uid="{00000000-0005-0000-0000-0000BB760000}"/>
    <cellStyle name="Text-Left-Background-Yellow 4 3" xfId="14760" xr:uid="{00000000-0005-0000-0000-0000BC760000}"/>
    <cellStyle name="Text-Left-Background-Yellow 5" xfId="4755" xr:uid="{00000000-0005-0000-0000-0000BD760000}"/>
    <cellStyle name="Text-Left-Background-Yellow 5 2" xfId="10823" xr:uid="{00000000-0005-0000-0000-0000BE760000}"/>
    <cellStyle name="Text-Left-Background-Yellow 5 2 2" xfId="19731" xr:uid="{00000000-0005-0000-0000-0000BF760000}"/>
    <cellStyle name="Text-Left-Background-Yellow 5 2 2 2" xfId="28555" xr:uid="{00000000-0005-0000-0000-0000C0760000}"/>
    <cellStyle name="Text-Left-Background-Yellow 5 2 3" xfId="21197" xr:uid="{00000000-0005-0000-0000-0000C1760000}"/>
    <cellStyle name="Text-Left-Background-Yellow 5 2 3 2" xfId="31633" xr:uid="{00000000-0005-0000-0000-0000C2760000}"/>
    <cellStyle name="Text-Left-Background-Yellow 5 2 4" xfId="21956" xr:uid="{00000000-0005-0000-0000-0000C3760000}"/>
    <cellStyle name="Text-Left-Background-Yellow 5 3" xfId="7585" xr:uid="{00000000-0005-0000-0000-0000C4760000}"/>
    <cellStyle name="Text-Left-Background-Yellow 5 3 2" xfId="17559" xr:uid="{00000000-0005-0000-0000-0000C5760000}"/>
    <cellStyle name="Text-Left-Background-Yellow 5 3 2 2" xfId="25205" xr:uid="{00000000-0005-0000-0000-0000C6760000}"/>
    <cellStyle name="Text-Left-Background-Yellow 5 3 3" xfId="15601" xr:uid="{00000000-0005-0000-0000-0000C7760000}"/>
    <cellStyle name="Text-Left-Background-Yellow 5 3 3 2" xfId="28760" xr:uid="{00000000-0005-0000-0000-0000C8760000}"/>
    <cellStyle name="Text-Left-Background-Yellow 5 3 4" xfId="15732" xr:uid="{00000000-0005-0000-0000-0000C9760000}"/>
    <cellStyle name="Text-Left-Background-Yellow 5 4" xfId="14762" xr:uid="{00000000-0005-0000-0000-0000CA760000}"/>
    <cellStyle name="Text-Left-Background-Yellow 6" xfId="6208" xr:uid="{00000000-0005-0000-0000-0000CB760000}"/>
    <cellStyle name="Text-Left-Background-Yellow 6 2" xfId="10428" xr:uid="{00000000-0005-0000-0000-0000CC760000}"/>
    <cellStyle name="Text-Left-Background-Yellow 6 2 2" xfId="19338" xr:uid="{00000000-0005-0000-0000-0000CD760000}"/>
    <cellStyle name="Text-Left-Background-Yellow 6 2 2 2" xfId="28302" xr:uid="{00000000-0005-0000-0000-0000CE760000}"/>
    <cellStyle name="Text-Left-Background-Yellow 6 2 3" xfId="20944" xr:uid="{00000000-0005-0000-0000-0000CF760000}"/>
    <cellStyle name="Text-Left-Background-Yellow 6 2 3 2" xfId="31380" xr:uid="{00000000-0005-0000-0000-0000D0760000}"/>
    <cellStyle name="Text-Left-Background-Yellow 6 2 4" xfId="21703" xr:uid="{00000000-0005-0000-0000-0000D1760000}"/>
    <cellStyle name="Text-Left-Background-Yellow 6 3" xfId="14763" xr:uid="{00000000-0005-0000-0000-0000D2760000}"/>
    <cellStyle name="Text-Left-Background-Yellow 6 4" xfId="17042" xr:uid="{00000000-0005-0000-0000-0000D3760000}"/>
    <cellStyle name="Text-Left-Background-Yellow 6 4 2" xfId="25317" xr:uid="{00000000-0005-0000-0000-0000D4760000}"/>
    <cellStyle name="Text-Left-Background-Yellow 6 5" xfId="15662" xr:uid="{00000000-0005-0000-0000-0000D5760000}"/>
    <cellStyle name="Text-Left-Background-Yellow 6 5 2" xfId="28799" xr:uid="{00000000-0005-0000-0000-0000D6760000}"/>
    <cellStyle name="Text-Left-Background-Yellow 6 6" xfId="15525" xr:uid="{00000000-0005-0000-0000-0000D7760000}"/>
    <cellStyle name="Text-Left-Background-Yellow 7" xfId="14764" xr:uid="{00000000-0005-0000-0000-0000D8760000}"/>
    <cellStyle name="Text-Left-Background-Yellow 8" xfId="14750" xr:uid="{00000000-0005-0000-0000-0000D9760000}"/>
    <cellStyle name="Text-Left-No-Left-Border" xfId="286" xr:uid="{00000000-0005-0000-0000-0000DA760000}"/>
    <cellStyle name="Text-Left-No-Left-Border 2" xfId="771" xr:uid="{00000000-0005-0000-0000-0000DB760000}"/>
    <cellStyle name="Text-Left-No-Left-Border 2 2" xfId="2974" xr:uid="{00000000-0005-0000-0000-0000DC760000}"/>
    <cellStyle name="Text-Left-No-Left-Border 2 2 2" xfId="6216" xr:uid="{00000000-0005-0000-0000-0000DD760000}"/>
    <cellStyle name="Text-Left-No-Left-Border 2 2 2 2" xfId="10436" xr:uid="{00000000-0005-0000-0000-0000DE760000}"/>
    <cellStyle name="Text-Left-No-Left-Border 2 2 2 2 2" xfId="19346" xr:uid="{00000000-0005-0000-0000-0000DF760000}"/>
    <cellStyle name="Text-Left-No-Left-Border 2 2 2 2 2 2" xfId="28310" xr:uid="{00000000-0005-0000-0000-0000E0760000}"/>
    <cellStyle name="Text-Left-No-Left-Border 2 2 2 2 3" xfId="20952" xr:uid="{00000000-0005-0000-0000-0000E1760000}"/>
    <cellStyle name="Text-Left-No-Left-Border 2 2 2 2 3 2" xfId="31388" xr:uid="{00000000-0005-0000-0000-0000E2760000}"/>
    <cellStyle name="Text-Left-No-Left-Border 2 2 2 2 4" xfId="21711" xr:uid="{00000000-0005-0000-0000-0000E3760000}"/>
    <cellStyle name="Text-Left-No-Left-Border 2 2 2 3" xfId="14768" xr:uid="{00000000-0005-0000-0000-0000E4760000}"/>
    <cellStyle name="Text-Left-No-Left-Border 2 2 2 4" xfId="17050" xr:uid="{00000000-0005-0000-0000-0000E5760000}"/>
    <cellStyle name="Text-Left-No-Left-Border 2 2 2 4 2" xfId="25760" xr:uid="{00000000-0005-0000-0000-0000E6760000}"/>
    <cellStyle name="Text-Left-No-Left-Border 2 2 2 5" xfId="16045" xr:uid="{00000000-0005-0000-0000-0000E7760000}"/>
    <cellStyle name="Text-Left-No-Left-Border 2 2 2 5 2" xfId="28948" xr:uid="{00000000-0005-0000-0000-0000E8760000}"/>
    <cellStyle name="Text-Left-No-Left-Border 2 2 2 6" xfId="17761" xr:uid="{00000000-0005-0000-0000-0000E9760000}"/>
    <cellStyle name="Text-Left-No-Left-Border 2 2 3" xfId="6815" xr:uid="{00000000-0005-0000-0000-0000EA760000}"/>
    <cellStyle name="Text-Left-No-Left-Border 2 2 3 2" xfId="17311" xr:uid="{00000000-0005-0000-0000-0000EB760000}"/>
    <cellStyle name="Text-Left-No-Left-Border 2 2 3 2 2" xfId="25288" xr:uid="{00000000-0005-0000-0000-0000EC760000}"/>
    <cellStyle name="Text-Left-No-Left-Border 2 2 3 3" xfId="15602" xr:uid="{00000000-0005-0000-0000-0000ED760000}"/>
    <cellStyle name="Text-Left-No-Left-Border 2 2 3 3 2" xfId="28761" xr:uid="{00000000-0005-0000-0000-0000EE760000}"/>
    <cellStyle name="Text-Left-No-Left-Border 2 2 3 4" xfId="17666" xr:uid="{00000000-0005-0000-0000-0000EF760000}"/>
    <cellStyle name="Text-Left-No-Left-Border 2 2 4" xfId="14767" xr:uid="{00000000-0005-0000-0000-0000F0760000}"/>
    <cellStyle name="Text-Left-No-Left-Border 2 3" xfId="1949" xr:uid="{00000000-0005-0000-0000-0000F1760000}"/>
    <cellStyle name="Text-Left-No-Left-Border 2 3 2" xfId="6217" xr:uid="{00000000-0005-0000-0000-0000F2760000}"/>
    <cellStyle name="Text-Left-No-Left-Border 2 3 2 2" xfId="10437" xr:uid="{00000000-0005-0000-0000-0000F3760000}"/>
    <cellStyle name="Text-Left-No-Left-Border 2 3 2 2 2" xfId="19347" xr:uid="{00000000-0005-0000-0000-0000F4760000}"/>
    <cellStyle name="Text-Left-No-Left-Border 2 3 2 2 2 2" xfId="28311" xr:uid="{00000000-0005-0000-0000-0000F5760000}"/>
    <cellStyle name="Text-Left-No-Left-Border 2 3 2 2 3" xfId="20953" xr:uid="{00000000-0005-0000-0000-0000F6760000}"/>
    <cellStyle name="Text-Left-No-Left-Border 2 3 2 2 3 2" xfId="31389" xr:uid="{00000000-0005-0000-0000-0000F7760000}"/>
    <cellStyle name="Text-Left-No-Left-Border 2 3 2 2 4" xfId="21712" xr:uid="{00000000-0005-0000-0000-0000F8760000}"/>
    <cellStyle name="Text-Left-No-Left-Border 2 3 2 3" xfId="14770" xr:uid="{00000000-0005-0000-0000-0000F9760000}"/>
    <cellStyle name="Text-Left-No-Left-Border 2 3 2 4" xfId="17051" xr:uid="{00000000-0005-0000-0000-0000FA760000}"/>
    <cellStyle name="Text-Left-No-Left-Border 2 3 2 4 2" xfId="25316" xr:uid="{00000000-0005-0000-0000-0000FB760000}"/>
    <cellStyle name="Text-Left-No-Left-Border 2 3 2 5" xfId="16399" xr:uid="{00000000-0005-0000-0000-0000FC760000}"/>
    <cellStyle name="Text-Left-No-Left-Border 2 3 2 5 2" xfId="29117" xr:uid="{00000000-0005-0000-0000-0000FD760000}"/>
    <cellStyle name="Text-Left-No-Left-Border 2 3 2 6" xfId="15543" xr:uid="{00000000-0005-0000-0000-0000FE760000}"/>
    <cellStyle name="Text-Left-No-Left-Border 2 3 3" xfId="14769" xr:uid="{00000000-0005-0000-0000-0000FF760000}"/>
    <cellStyle name="Text-Left-No-Left-Border 2 4" xfId="6215" xr:uid="{00000000-0005-0000-0000-000000770000}"/>
    <cellStyle name="Text-Left-No-Left-Border 2 4 2" xfId="10435" xr:uid="{00000000-0005-0000-0000-000001770000}"/>
    <cellStyle name="Text-Left-No-Left-Border 2 4 2 2" xfId="19345" xr:uid="{00000000-0005-0000-0000-000002770000}"/>
    <cellStyle name="Text-Left-No-Left-Border 2 4 2 2 2" xfId="28309" xr:uid="{00000000-0005-0000-0000-000003770000}"/>
    <cellStyle name="Text-Left-No-Left-Border 2 4 2 3" xfId="20951" xr:uid="{00000000-0005-0000-0000-000004770000}"/>
    <cellStyle name="Text-Left-No-Left-Border 2 4 2 3 2" xfId="31387" xr:uid="{00000000-0005-0000-0000-000005770000}"/>
    <cellStyle name="Text-Left-No-Left-Border 2 4 2 4" xfId="21710" xr:uid="{00000000-0005-0000-0000-000006770000}"/>
    <cellStyle name="Text-Left-No-Left-Border 2 4 3" xfId="14771" xr:uid="{00000000-0005-0000-0000-000007770000}"/>
    <cellStyle name="Text-Left-No-Left-Border 2 4 4" xfId="17049" xr:uid="{00000000-0005-0000-0000-000008770000}"/>
    <cellStyle name="Text-Left-No-Left-Border 2 4 4 2" xfId="25592" xr:uid="{00000000-0005-0000-0000-000009770000}"/>
    <cellStyle name="Text-Left-No-Left-Border 2 4 5" xfId="16325" xr:uid="{00000000-0005-0000-0000-00000A770000}"/>
    <cellStyle name="Text-Left-No-Left-Border 2 4 5 2" xfId="29072" xr:uid="{00000000-0005-0000-0000-00000B770000}"/>
    <cellStyle name="Text-Left-No-Left-Border 2 4 6" xfId="20191" xr:uid="{00000000-0005-0000-0000-00000C770000}"/>
    <cellStyle name="Text-Left-No-Left-Border 2 5" xfId="14772" xr:uid="{00000000-0005-0000-0000-00000D770000}"/>
    <cellStyle name="Text-Left-No-Left-Border 2 6" xfId="14766" xr:uid="{00000000-0005-0000-0000-00000E770000}"/>
    <cellStyle name="Text-Left-No-Left-Border 3" xfId="2634" xr:uid="{00000000-0005-0000-0000-00000F770000}"/>
    <cellStyle name="Text-Left-No-Left-Border 3 2" xfId="6218" xr:uid="{00000000-0005-0000-0000-000010770000}"/>
    <cellStyle name="Text-Left-No-Left-Border 3 2 2" xfId="10438" xr:uid="{00000000-0005-0000-0000-000011770000}"/>
    <cellStyle name="Text-Left-No-Left-Border 3 2 2 2" xfId="19348" xr:uid="{00000000-0005-0000-0000-000012770000}"/>
    <cellStyle name="Text-Left-No-Left-Border 3 2 2 2 2" xfId="28312" xr:uid="{00000000-0005-0000-0000-000013770000}"/>
    <cellStyle name="Text-Left-No-Left-Border 3 2 2 3" xfId="20954" xr:uid="{00000000-0005-0000-0000-000014770000}"/>
    <cellStyle name="Text-Left-No-Left-Border 3 2 2 3 2" xfId="31390" xr:uid="{00000000-0005-0000-0000-000015770000}"/>
    <cellStyle name="Text-Left-No-Left-Border 3 2 2 4" xfId="21713" xr:uid="{00000000-0005-0000-0000-000016770000}"/>
    <cellStyle name="Text-Left-No-Left-Border 3 2 3" xfId="14774" xr:uid="{00000000-0005-0000-0000-000017770000}"/>
    <cellStyle name="Text-Left-No-Left-Border 3 2 4" xfId="17052" xr:uid="{00000000-0005-0000-0000-000018770000}"/>
    <cellStyle name="Text-Left-No-Left-Border 3 2 4 2" xfId="25912" xr:uid="{00000000-0005-0000-0000-000019770000}"/>
    <cellStyle name="Text-Left-No-Left-Border 3 2 5" xfId="15587" xr:uid="{00000000-0005-0000-0000-00001A770000}"/>
    <cellStyle name="Text-Left-No-Left-Border 3 2 5 2" xfId="28750" xr:uid="{00000000-0005-0000-0000-00001B770000}"/>
    <cellStyle name="Text-Left-No-Left-Border 3 2 6" xfId="15774" xr:uid="{00000000-0005-0000-0000-00001C770000}"/>
    <cellStyle name="Text-Left-No-Left-Border 3 3" xfId="6476" xr:uid="{00000000-0005-0000-0000-00001D770000}"/>
    <cellStyle name="Text-Left-No-Left-Border 3 3 2" xfId="17202" xr:uid="{00000000-0005-0000-0000-00001E770000}"/>
    <cellStyle name="Text-Left-No-Left-Border 3 3 2 2" xfId="25180" xr:uid="{00000000-0005-0000-0000-00001F770000}"/>
    <cellStyle name="Text-Left-No-Left-Border 3 3 3" xfId="17119" xr:uid="{00000000-0005-0000-0000-000020770000}"/>
    <cellStyle name="Text-Left-No-Left-Border 3 3 3 2" xfId="29207" xr:uid="{00000000-0005-0000-0000-000021770000}"/>
    <cellStyle name="Text-Left-No-Left-Border 3 3 4" xfId="15585" xr:uid="{00000000-0005-0000-0000-000022770000}"/>
    <cellStyle name="Text-Left-No-Left-Border 3 4" xfId="14773" xr:uid="{00000000-0005-0000-0000-000023770000}"/>
    <cellStyle name="Text-Left-No-Left-Border 4" xfId="1611" xr:uid="{00000000-0005-0000-0000-000024770000}"/>
    <cellStyle name="Text-Left-No-Left-Border 4 2" xfId="6219" xr:uid="{00000000-0005-0000-0000-000025770000}"/>
    <cellStyle name="Text-Left-No-Left-Border 4 2 2" xfId="10439" xr:uid="{00000000-0005-0000-0000-000026770000}"/>
    <cellStyle name="Text-Left-No-Left-Border 4 2 2 2" xfId="19349" xr:uid="{00000000-0005-0000-0000-000027770000}"/>
    <cellStyle name="Text-Left-No-Left-Border 4 2 2 2 2" xfId="28313" xr:uid="{00000000-0005-0000-0000-000028770000}"/>
    <cellStyle name="Text-Left-No-Left-Border 4 2 2 3" xfId="20955" xr:uid="{00000000-0005-0000-0000-000029770000}"/>
    <cellStyle name="Text-Left-No-Left-Border 4 2 2 3 2" xfId="31391" xr:uid="{00000000-0005-0000-0000-00002A770000}"/>
    <cellStyle name="Text-Left-No-Left-Border 4 2 2 4" xfId="21714" xr:uid="{00000000-0005-0000-0000-00002B770000}"/>
    <cellStyle name="Text-Left-No-Left-Border 4 2 3" xfId="14776" xr:uid="{00000000-0005-0000-0000-00002C770000}"/>
    <cellStyle name="Text-Left-No-Left-Border 4 2 4" xfId="17053" xr:uid="{00000000-0005-0000-0000-00002D770000}"/>
    <cellStyle name="Text-Left-No-Left-Border 4 2 4 2" xfId="25591" xr:uid="{00000000-0005-0000-0000-00002E770000}"/>
    <cellStyle name="Text-Left-No-Left-Border 4 2 5" xfId="17334" xr:uid="{00000000-0005-0000-0000-00002F770000}"/>
    <cellStyle name="Text-Left-No-Left-Border 4 2 5 2" xfId="29233" xr:uid="{00000000-0005-0000-0000-000030770000}"/>
    <cellStyle name="Text-Left-No-Left-Border 4 2 6" xfId="16011" xr:uid="{00000000-0005-0000-0000-000031770000}"/>
    <cellStyle name="Text-Left-No-Left-Border 4 3" xfId="14775" xr:uid="{00000000-0005-0000-0000-000032770000}"/>
    <cellStyle name="Text-Left-No-Left-Border 5" xfId="4756" xr:uid="{00000000-0005-0000-0000-000033770000}"/>
    <cellStyle name="Text-Left-No-Left-Border 5 2" xfId="10824" xr:uid="{00000000-0005-0000-0000-000034770000}"/>
    <cellStyle name="Text-Left-No-Left-Border 5 2 2" xfId="19732" xr:uid="{00000000-0005-0000-0000-000035770000}"/>
    <cellStyle name="Text-Left-No-Left-Border 5 2 2 2" xfId="28556" xr:uid="{00000000-0005-0000-0000-000036770000}"/>
    <cellStyle name="Text-Left-No-Left-Border 5 2 3" xfId="21198" xr:uid="{00000000-0005-0000-0000-000037770000}"/>
    <cellStyle name="Text-Left-No-Left-Border 5 2 3 2" xfId="31634" xr:uid="{00000000-0005-0000-0000-000038770000}"/>
    <cellStyle name="Text-Left-No-Left-Border 5 2 4" xfId="21957" xr:uid="{00000000-0005-0000-0000-000039770000}"/>
    <cellStyle name="Text-Left-No-Left-Border 5 3" xfId="7586" xr:uid="{00000000-0005-0000-0000-00003A770000}"/>
    <cellStyle name="Text-Left-No-Left-Border 5 3 2" xfId="17560" xr:uid="{00000000-0005-0000-0000-00003B770000}"/>
    <cellStyle name="Text-Left-No-Left-Border 5 3 2 2" xfId="26014" xr:uid="{00000000-0005-0000-0000-00003C770000}"/>
    <cellStyle name="Text-Left-No-Left-Border 5 3 3" xfId="17364" xr:uid="{00000000-0005-0000-0000-00003D770000}"/>
    <cellStyle name="Text-Left-No-Left-Border 5 3 3 2" xfId="29242" xr:uid="{00000000-0005-0000-0000-00003E770000}"/>
    <cellStyle name="Text-Left-No-Left-Border 5 3 4" xfId="17765" xr:uid="{00000000-0005-0000-0000-00003F770000}"/>
    <cellStyle name="Text-Left-No-Left-Border 5 4" xfId="14777" xr:uid="{00000000-0005-0000-0000-000040770000}"/>
    <cellStyle name="Text-Left-No-Left-Border 6" xfId="6214" xr:uid="{00000000-0005-0000-0000-000041770000}"/>
    <cellStyle name="Text-Left-No-Left-Border 6 2" xfId="10434" xr:uid="{00000000-0005-0000-0000-000042770000}"/>
    <cellStyle name="Text-Left-No-Left-Border 6 2 2" xfId="19344" xr:uid="{00000000-0005-0000-0000-000043770000}"/>
    <cellStyle name="Text-Left-No-Left-Border 6 2 2 2" xfId="28308" xr:uid="{00000000-0005-0000-0000-000044770000}"/>
    <cellStyle name="Text-Left-No-Left-Border 6 2 3" xfId="20950" xr:uid="{00000000-0005-0000-0000-000045770000}"/>
    <cellStyle name="Text-Left-No-Left-Border 6 2 3 2" xfId="31386" xr:uid="{00000000-0005-0000-0000-000046770000}"/>
    <cellStyle name="Text-Left-No-Left-Border 6 2 4" xfId="21709" xr:uid="{00000000-0005-0000-0000-000047770000}"/>
    <cellStyle name="Text-Left-No-Left-Border 6 3" xfId="14778" xr:uid="{00000000-0005-0000-0000-000048770000}"/>
    <cellStyle name="Text-Left-No-Left-Border 6 4" xfId="17048" xr:uid="{00000000-0005-0000-0000-000049770000}"/>
    <cellStyle name="Text-Left-No-Left-Border 6 4 2" xfId="25728" xr:uid="{00000000-0005-0000-0000-00004A770000}"/>
    <cellStyle name="Text-Left-No-Left-Border 6 5" xfId="16037" xr:uid="{00000000-0005-0000-0000-00004B770000}"/>
    <cellStyle name="Text-Left-No-Left-Border 6 5 2" xfId="28940" xr:uid="{00000000-0005-0000-0000-00004C770000}"/>
    <cellStyle name="Text-Left-No-Left-Border 6 6" xfId="15314" xr:uid="{00000000-0005-0000-0000-00004D770000}"/>
    <cellStyle name="Text-Left-No-Left-Border 7" xfId="14779" xr:uid="{00000000-0005-0000-0000-00004E770000}"/>
    <cellStyle name="Text-Left-No-Left-Border 8" xfId="14765" xr:uid="{00000000-0005-0000-0000-00004F770000}"/>
    <cellStyle name="Text-Left-No-Right-Border" xfId="287" xr:uid="{00000000-0005-0000-0000-000050770000}"/>
    <cellStyle name="Text-Left-No-Right-Border 2" xfId="772" xr:uid="{00000000-0005-0000-0000-000051770000}"/>
    <cellStyle name="Text-Left-No-Right-Border 2 2" xfId="2975" xr:uid="{00000000-0005-0000-0000-000052770000}"/>
    <cellStyle name="Text-Left-No-Right-Border 2 2 2" xfId="6222" xr:uid="{00000000-0005-0000-0000-000053770000}"/>
    <cellStyle name="Text-Left-No-Right-Border 2 2 2 2" xfId="10442" xr:uid="{00000000-0005-0000-0000-000054770000}"/>
    <cellStyle name="Text-Left-No-Right-Border 2 2 2 2 2" xfId="19352" xr:uid="{00000000-0005-0000-0000-000055770000}"/>
    <cellStyle name="Text-Left-No-Right-Border 2 2 2 2 2 2" xfId="28316" xr:uid="{00000000-0005-0000-0000-000056770000}"/>
    <cellStyle name="Text-Left-No-Right-Border 2 2 2 2 3" xfId="20958" xr:uid="{00000000-0005-0000-0000-000057770000}"/>
    <cellStyle name="Text-Left-No-Right-Border 2 2 2 2 3 2" xfId="31394" xr:uid="{00000000-0005-0000-0000-000058770000}"/>
    <cellStyle name="Text-Left-No-Right-Border 2 2 2 2 4" xfId="21717" xr:uid="{00000000-0005-0000-0000-000059770000}"/>
    <cellStyle name="Text-Left-No-Right-Border 2 2 2 3" xfId="14783" xr:uid="{00000000-0005-0000-0000-00005A770000}"/>
    <cellStyle name="Text-Left-No-Right-Border 2 2 2 4" xfId="17056" xr:uid="{00000000-0005-0000-0000-00005B770000}"/>
    <cellStyle name="Text-Left-No-Right-Border 2 2 2 4 2" xfId="25193" xr:uid="{00000000-0005-0000-0000-00005C770000}"/>
    <cellStyle name="Text-Left-No-Right-Border 2 2 2 5" xfId="15788" xr:uid="{00000000-0005-0000-0000-00005D770000}"/>
    <cellStyle name="Text-Left-No-Right-Border 2 2 2 5 2" xfId="28844" xr:uid="{00000000-0005-0000-0000-00005E770000}"/>
    <cellStyle name="Text-Left-No-Right-Border 2 2 2 6" xfId="17182" xr:uid="{00000000-0005-0000-0000-00005F770000}"/>
    <cellStyle name="Text-Left-No-Right-Border 2 2 3" xfId="6816" xr:uid="{00000000-0005-0000-0000-000060770000}"/>
    <cellStyle name="Text-Left-No-Right-Border 2 2 3 2" xfId="17312" xr:uid="{00000000-0005-0000-0000-000061770000}"/>
    <cellStyle name="Text-Left-No-Right-Border 2 2 3 2 2" xfId="25877" xr:uid="{00000000-0005-0000-0000-000062770000}"/>
    <cellStyle name="Text-Left-No-Right-Border 2 2 3 3" xfId="17365" xr:uid="{00000000-0005-0000-0000-000063770000}"/>
    <cellStyle name="Text-Left-No-Right-Border 2 2 3 3 2" xfId="29243" xr:uid="{00000000-0005-0000-0000-000064770000}"/>
    <cellStyle name="Text-Left-No-Right-Border 2 2 3 4" xfId="17605" xr:uid="{00000000-0005-0000-0000-000065770000}"/>
    <cellStyle name="Text-Left-No-Right-Border 2 2 4" xfId="14782" xr:uid="{00000000-0005-0000-0000-000066770000}"/>
    <cellStyle name="Text-Left-No-Right-Border 2 3" xfId="1950" xr:uid="{00000000-0005-0000-0000-000067770000}"/>
    <cellStyle name="Text-Left-No-Right-Border 2 3 2" xfId="6223" xr:uid="{00000000-0005-0000-0000-000068770000}"/>
    <cellStyle name="Text-Left-No-Right-Border 2 3 2 2" xfId="10443" xr:uid="{00000000-0005-0000-0000-000069770000}"/>
    <cellStyle name="Text-Left-No-Right-Border 2 3 2 2 2" xfId="19353" xr:uid="{00000000-0005-0000-0000-00006A770000}"/>
    <cellStyle name="Text-Left-No-Right-Border 2 3 2 2 2 2" xfId="28317" xr:uid="{00000000-0005-0000-0000-00006B770000}"/>
    <cellStyle name="Text-Left-No-Right-Border 2 3 2 2 3" xfId="20959" xr:uid="{00000000-0005-0000-0000-00006C770000}"/>
    <cellStyle name="Text-Left-No-Right-Border 2 3 2 2 3 2" xfId="31395" xr:uid="{00000000-0005-0000-0000-00006D770000}"/>
    <cellStyle name="Text-Left-No-Right-Border 2 3 2 2 4" xfId="21718" xr:uid="{00000000-0005-0000-0000-00006E770000}"/>
    <cellStyle name="Text-Left-No-Right-Border 2 3 2 3" xfId="14785" xr:uid="{00000000-0005-0000-0000-00006F770000}"/>
    <cellStyle name="Text-Left-No-Right-Border 2 3 2 4" xfId="17057" xr:uid="{00000000-0005-0000-0000-000070770000}"/>
    <cellStyle name="Text-Left-No-Right-Border 2 3 2 4 2" xfId="25991" xr:uid="{00000000-0005-0000-0000-000071770000}"/>
    <cellStyle name="Text-Left-No-Right-Border 2 3 2 5" xfId="17632" xr:uid="{00000000-0005-0000-0000-000072770000}"/>
    <cellStyle name="Text-Left-No-Right-Border 2 3 2 5 2" xfId="29327" xr:uid="{00000000-0005-0000-0000-000073770000}"/>
    <cellStyle name="Text-Left-No-Right-Border 2 3 2 6" xfId="16184" xr:uid="{00000000-0005-0000-0000-000074770000}"/>
    <cellStyle name="Text-Left-No-Right-Border 2 3 3" xfId="14784" xr:uid="{00000000-0005-0000-0000-000075770000}"/>
    <cellStyle name="Text-Left-No-Right-Border 2 4" xfId="6221" xr:uid="{00000000-0005-0000-0000-000076770000}"/>
    <cellStyle name="Text-Left-No-Right-Border 2 4 2" xfId="10441" xr:uid="{00000000-0005-0000-0000-000077770000}"/>
    <cellStyle name="Text-Left-No-Right-Border 2 4 2 2" xfId="19351" xr:uid="{00000000-0005-0000-0000-000078770000}"/>
    <cellStyle name="Text-Left-No-Right-Border 2 4 2 2 2" xfId="28315" xr:uid="{00000000-0005-0000-0000-000079770000}"/>
    <cellStyle name="Text-Left-No-Right-Border 2 4 2 3" xfId="20957" xr:uid="{00000000-0005-0000-0000-00007A770000}"/>
    <cellStyle name="Text-Left-No-Right-Border 2 4 2 3 2" xfId="31393" xr:uid="{00000000-0005-0000-0000-00007B770000}"/>
    <cellStyle name="Text-Left-No-Right-Border 2 4 2 4" xfId="21716" xr:uid="{00000000-0005-0000-0000-00007C770000}"/>
    <cellStyle name="Text-Left-No-Right-Border 2 4 3" xfId="14786" xr:uid="{00000000-0005-0000-0000-00007D770000}"/>
    <cellStyle name="Text-Left-No-Right-Border 2 4 4" xfId="17055" xr:uid="{00000000-0005-0000-0000-00007E770000}"/>
    <cellStyle name="Text-Left-No-Right-Border 2 4 4 2" xfId="25407" xr:uid="{00000000-0005-0000-0000-00007F770000}"/>
    <cellStyle name="Text-Left-No-Right-Border 2 4 5" xfId="16470" xr:uid="{00000000-0005-0000-0000-000080770000}"/>
    <cellStyle name="Text-Left-No-Right-Border 2 4 5 2" xfId="29165" xr:uid="{00000000-0005-0000-0000-000081770000}"/>
    <cellStyle name="Text-Left-No-Right-Border 2 4 6" xfId="17345" xr:uid="{00000000-0005-0000-0000-000082770000}"/>
    <cellStyle name="Text-Left-No-Right-Border 2 5" xfId="14787" xr:uid="{00000000-0005-0000-0000-000083770000}"/>
    <cellStyle name="Text-Left-No-Right-Border 2 6" xfId="14781" xr:uid="{00000000-0005-0000-0000-000084770000}"/>
    <cellStyle name="Text-Left-No-Right-Border 3" xfId="2635" xr:uid="{00000000-0005-0000-0000-000085770000}"/>
    <cellStyle name="Text-Left-No-Right-Border 3 2" xfId="6224" xr:uid="{00000000-0005-0000-0000-000086770000}"/>
    <cellStyle name="Text-Left-No-Right-Border 3 2 2" xfId="10444" xr:uid="{00000000-0005-0000-0000-000087770000}"/>
    <cellStyle name="Text-Left-No-Right-Border 3 2 2 2" xfId="19354" xr:uid="{00000000-0005-0000-0000-000088770000}"/>
    <cellStyle name="Text-Left-No-Right-Border 3 2 2 2 2" xfId="28318" xr:uid="{00000000-0005-0000-0000-000089770000}"/>
    <cellStyle name="Text-Left-No-Right-Border 3 2 2 3" xfId="20960" xr:uid="{00000000-0005-0000-0000-00008A770000}"/>
    <cellStyle name="Text-Left-No-Right-Border 3 2 2 3 2" xfId="31396" xr:uid="{00000000-0005-0000-0000-00008B770000}"/>
    <cellStyle name="Text-Left-No-Right-Border 3 2 2 4" xfId="21719" xr:uid="{00000000-0005-0000-0000-00008C770000}"/>
    <cellStyle name="Text-Left-No-Right-Border 3 2 3" xfId="14789" xr:uid="{00000000-0005-0000-0000-00008D770000}"/>
    <cellStyle name="Text-Left-No-Right-Border 3 2 4" xfId="17058" xr:uid="{00000000-0005-0000-0000-00008E770000}"/>
    <cellStyle name="Text-Left-No-Right-Border 3 2 4 2" xfId="25264" xr:uid="{00000000-0005-0000-0000-00008F770000}"/>
    <cellStyle name="Text-Left-No-Right-Border 3 2 5" xfId="15596" xr:uid="{00000000-0005-0000-0000-000090770000}"/>
    <cellStyle name="Text-Left-No-Right-Border 3 2 5 2" xfId="28757" xr:uid="{00000000-0005-0000-0000-000091770000}"/>
    <cellStyle name="Text-Left-No-Right-Border 3 2 6" xfId="17679" xr:uid="{00000000-0005-0000-0000-000092770000}"/>
    <cellStyle name="Text-Left-No-Right-Border 3 3" xfId="6477" xr:uid="{00000000-0005-0000-0000-000093770000}"/>
    <cellStyle name="Text-Left-No-Right-Border 3 3 2" xfId="17203" xr:uid="{00000000-0005-0000-0000-000094770000}"/>
    <cellStyle name="Text-Left-No-Right-Border 3 3 2 2" xfId="25717" xr:uid="{00000000-0005-0000-0000-000095770000}"/>
    <cellStyle name="Text-Left-No-Right-Border 3 3 3" xfId="17669" xr:uid="{00000000-0005-0000-0000-000096770000}"/>
    <cellStyle name="Text-Left-No-Right-Border 3 3 3 2" xfId="29343" xr:uid="{00000000-0005-0000-0000-000097770000}"/>
    <cellStyle name="Text-Left-No-Right-Border 3 3 4" xfId="20235" xr:uid="{00000000-0005-0000-0000-000098770000}"/>
    <cellStyle name="Text-Left-No-Right-Border 3 4" xfId="14788" xr:uid="{00000000-0005-0000-0000-000099770000}"/>
    <cellStyle name="Text-Left-No-Right-Border 4" xfId="1612" xr:uid="{00000000-0005-0000-0000-00009A770000}"/>
    <cellStyle name="Text-Left-No-Right-Border 4 2" xfId="6225" xr:uid="{00000000-0005-0000-0000-00009B770000}"/>
    <cellStyle name="Text-Left-No-Right-Border 4 2 2" xfId="10445" xr:uid="{00000000-0005-0000-0000-00009C770000}"/>
    <cellStyle name="Text-Left-No-Right-Border 4 2 2 2" xfId="19355" xr:uid="{00000000-0005-0000-0000-00009D770000}"/>
    <cellStyle name="Text-Left-No-Right-Border 4 2 2 2 2" xfId="28319" xr:uid="{00000000-0005-0000-0000-00009E770000}"/>
    <cellStyle name="Text-Left-No-Right-Border 4 2 2 3" xfId="20961" xr:uid="{00000000-0005-0000-0000-00009F770000}"/>
    <cellStyle name="Text-Left-No-Right-Border 4 2 2 3 2" xfId="31397" xr:uid="{00000000-0005-0000-0000-0000A0770000}"/>
    <cellStyle name="Text-Left-No-Right-Border 4 2 2 4" xfId="21720" xr:uid="{00000000-0005-0000-0000-0000A1770000}"/>
    <cellStyle name="Text-Left-No-Right-Border 4 2 3" xfId="14791" xr:uid="{00000000-0005-0000-0000-0000A2770000}"/>
    <cellStyle name="Text-Left-No-Right-Border 4 2 4" xfId="17059" xr:uid="{00000000-0005-0000-0000-0000A3770000}"/>
    <cellStyle name="Text-Left-No-Right-Border 4 2 4 2" xfId="25853" xr:uid="{00000000-0005-0000-0000-0000A4770000}"/>
    <cellStyle name="Text-Left-No-Right-Border 4 2 5" xfId="17350" xr:uid="{00000000-0005-0000-0000-0000A5770000}"/>
    <cellStyle name="Text-Left-No-Right-Border 4 2 5 2" xfId="29239" xr:uid="{00000000-0005-0000-0000-0000A6770000}"/>
    <cellStyle name="Text-Left-No-Right-Border 4 2 6" xfId="16186" xr:uid="{00000000-0005-0000-0000-0000A7770000}"/>
    <cellStyle name="Text-Left-No-Right-Border 4 3" xfId="14790" xr:uid="{00000000-0005-0000-0000-0000A8770000}"/>
    <cellStyle name="Text-Left-No-Right-Border 5" xfId="4757" xr:uid="{00000000-0005-0000-0000-0000A9770000}"/>
    <cellStyle name="Text-Left-No-Right-Border 5 2" xfId="10825" xr:uid="{00000000-0005-0000-0000-0000AA770000}"/>
    <cellStyle name="Text-Left-No-Right-Border 5 2 2" xfId="19733" xr:uid="{00000000-0005-0000-0000-0000AB770000}"/>
    <cellStyle name="Text-Left-No-Right-Border 5 2 2 2" xfId="28557" xr:uid="{00000000-0005-0000-0000-0000AC770000}"/>
    <cellStyle name="Text-Left-No-Right-Border 5 2 3" xfId="21199" xr:uid="{00000000-0005-0000-0000-0000AD770000}"/>
    <cellStyle name="Text-Left-No-Right-Border 5 2 3 2" xfId="31635" xr:uid="{00000000-0005-0000-0000-0000AE770000}"/>
    <cellStyle name="Text-Left-No-Right-Border 5 2 4" xfId="21958" xr:uid="{00000000-0005-0000-0000-0000AF770000}"/>
    <cellStyle name="Text-Left-No-Right-Border 5 3" xfId="7587" xr:uid="{00000000-0005-0000-0000-0000B0770000}"/>
    <cellStyle name="Text-Left-No-Right-Border 5 3 2" xfId="17561" xr:uid="{00000000-0005-0000-0000-0000B1770000}"/>
    <cellStyle name="Text-Left-No-Right-Border 5 3 2 2" xfId="25299" xr:uid="{00000000-0005-0000-0000-0000B2770000}"/>
    <cellStyle name="Text-Left-No-Right-Border 5 3 3" xfId="17757" xr:uid="{00000000-0005-0000-0000-0000B3770000}"/>
    <cellStyle name="Text-Left-No-Right-Border 5 3 3 2" xfId="29374" xr:uid="{00000000-0005-0000-0000-0000B4770000}"/>
    <cellStyle name="Text-Left-No-Right-Border 5 3 4" xfId="15546" xr:uid="{00000000-0005-0000-0000-0000B5770000}"/>
    <cellStyle name="Text-Left-No-Right-Border 5 4" xfId="14792" xr:uid="{00000000-0005-0000-0000-0000B6770000}"/>
    <cellStyle name="Text-Left-No-Right-Border 6" xfId="6220" xr:uid="{00000000-0005-0000-0000-0000B7770000}"/>
    <cellStyle name="Text-Left-No-Right-Border 6 2" xfId="10440" xr:uid="{00000000-0005-0000-0000-0000B8770000}"/>
    <cellStyle name="Text-Left-No-Right-Border 6 2 2" xfId="19350" xr:uid="{00000000-0005-0000-0000-0000B9770000}"/>
    <cellStyle name="Text-Left-No-Right-Border 6 2 2 2" xfId="28314" xr:uid="{00000000-0005-0000-0000-0000BA770000}"/>
    <cellStyle name="Text-Left-No-Right-Border 6 2 3" xfId="20956" xr:uid="{00000000-0005-0000-0000-0000BB770000}"/>
    <cellStyle name="Text-Left-No-Right-Border 6 2 3 2" xfId="31392" xr:uid="{00000000-0005-0000-0000-0000BC770000}"/>
    <cellStyle name="Text-Left-No-Right-Border 6 2 4" xfId="21715" xr:uid="{00000000-0005-0000-0000-0000BD770000}"/>
    <cellStyle name="Text-Left-No-Right-Border 6 3" xfId="14793" xr:uid="{00000000-0005-0000-0000-0000BE770000}"/>
    <cellStyle name="Text-Left-No-Right-Border 6 4" xfId="17054" xr:uid="{00000000-0005-0000-0000-0000BF770000}"/>
    <cellStyle name="Text-Left-No-Right-Border 6 4 2" xfId="25786" xr:uid="{00000000-0005-0000-0000-0000C0770000}"/>
    <cellStyle name="Text-Left-No-Right-Border 6 5" xfId="16044" xr:uid="{00000000-0005-0000-0000-0000C1770000}"/>
    <cellStyle name="Text-Left-No-Right-Border 6 5 2" xfId="28947" xr:uid="{00000000-0005-0000-0000-0000C2770000}"/>
    <cellStyle name="Text-Left-No-Right-Border 6 6" xfId="20224" xr:uid="{00000000-0005-0000-0000-0000C3770000}"/>
    <cellStyle name="Text-Left-No-Right-Border 7" xfId="14794" xr:uid="{00000000-0005-0000-0000-0000C4770000}"/>
    <cellStyle name="Text-Left-No-Right-Border 8" xfId="14780" xr:uid="{00000000-0005-0000-0000-0000C5770000}"/>
    <cellStyle name="Text-Left-No-Right-Left" xfId="288" xr:uid="{00000000-0005-0000-0000-0000C6770000}"/>
    <cellStyle name="Text-Left-No-Right-Left 2" xfId="773" xr:uid="{00000000-0005-0000-0000-0000C7770000}"/>
    <cellStyle name="Text-Left-No-Right-Left 2 2" xfId="2976" xr:uid="{00000000-0005-0000-0000-0000C8770000}"/>
    <cellStyle name="Text-Left-No-Right-Left 2 2 2" xfId="6228" xr:uid="{00000000-0005-0000-0000-0000C9770000}"/>
    <cellStyle name="Text-Left-No-Right-Left 2 2 2 2" xfId="10448" xr:uid="{00000000-0005-0000-0000-0000CA770000}"/>
    <cellStyle name="Text-Left-No-Right-Left 2 2 2 2 2" xfId="19358" xr:uid="{00000000-0005-0000-0000-0000CB770000}"/>
    <cellStyle name="Text-Left-No-Right-Left 2 2 2 2 2 2" xfId="28322" xr:uid="{00000000-0005-0000-0000-0000CC770000}"/>
    <cellStyle name="Text-Left-No-Right-Left 2 2 2 2 3" xfId="20964" xr:uid="{00000000-0005-0000-0000-0000CD770000}"/>
    <cellStyle name="Text-Left-No-Right-Left 2 2 2 2 3 2" xfId="31400" xr:uid="{00000000-0005-0000-0000-0000CE770000}"/>
    <cellStyle name="Text-Left-No-Right-Left 2 2 2 2 4" xfId="21723" xr:uid="{00000000-0005-0000-0000-0000CF770000}"/>
    <cellStyle name="Text-Left-No-Right-Left 2 2 2 3" xfId="14798" xr:uid="{00000000-0005-0000-0000-0000D0770000}"/>
    <cellStyle name="Text-Left-No-Right-Left 2 2 2 4" xfId="17062" xr:uid="{00000000-0005-0000-0000-0000D1770000}"/>
    <cellStyle name="Text-Left-No-Right-Left 2 2 2 4 2" xfId="26016" xr:uid="{00000000-0005-0000-0000-0000D2770000}"/>
    <cellStyle name="Text-Left-No-Right-Left 2 2 2 5" xfId="15388" xr:uid="{00000000-0005-0000-0000-0000D3770000}"/>
    <cellStyle name="Text-Left-No-Right-Left 2 2 2 5 2" xfId="28663" xr:uid="{00000000-0005-0000-0000-0000D4770000}"/>
    <cellStyle name="Text-Left-No-Right-Left 2 2 2 6" xfId="16014" xr:uid="{00000000-0005-0000-0000-0000D5770000}"/>
    <cellStyle name="Text-Left-No-Right-Left 2 2 3" xfId="6817" xr:uid="{00000000-0005-0000-0000-0000D6770000}"/>
    <cellStyle name="Text-Left-No-Right-Left 2 2 3 2" xfId="17313" xr:uid="{00000000-0005-0000-0000-0000D7770000}"/>
    <cellStyle name="Text-Left-No-Right-Left 2 2 3 2 2" xfId="26067" xr:uid="{00000000-0005-0000-0000-0000D8770000}"/>
    <cellStyle name="Text-Left-No-Right-Left 2 2 3 3" xfId="16005" xr:uid="{00000000-0005-0000-0000-0000D9770000}"/>
    <cellStyle name="Text-Left-No-Right-Left 2 2 3 3 2" xfId="28917" xr:uid="{00000000-0005-0000-0000-0000DA770000}"/>
    <cellStyle name="Text-Left-No-Right-Left 2 2 3 4" xfId="17800" xr:uid="{00000000-0005-0000-0000-0000DB770000}"/>
    <cellStyle name="Text-Left-No-Right-Left 2 2 4" xfId="14797" xr:uid="{00000000-0005-0000-0000-0000DC770000}"/>
    <cellStyle name="Text-Left-No-Right-Left 2 3" xfId="1951" xr:uid="{00000000-0005-0000-0000-0000DD770000}"/>
    <cellStyle name="Text-Left-No-Right-Left 2 3 2" xfId="6229" xr:uid="{00000000-0005-0000-0000-0000DE770000}"/>
    <cellStyle name="Text-Left-No-Right-Left 2 3 2 2" xfId="10449" xr:uid="{00000000-0005-0000-0000-0000DF770000}"/>
    <cellStyle name="Text-Left-No-Right-Left 2 3 2 2 2" xfId="19359" xr:uid="{00000000-0005-0000-0000-0000E0770000}"/>
    <cellStyle name="Text-Left-No-Right-Left 2 3 2 2 2 2" xfId="28323" xr:uid="{00000000-0005-0000-0000-0000E1770000}"/>
    <cellStyle name="Text-Left-No-Right-Left 2 3 2 2 3" xfId="20965" xr:uid="{00000000-0005-0000-0000-0000E2770000}"/>
    <cellStyle name="Text-Left-No-Right-Left 2 3 2 2 3 2" xfId="31401" xr:uid="{00000000-0005-0000-0000-0000E3770000}"/>
    <cellStyle name="Text-Left-No-Right-Left 2 3 2 2 4" xfId="21724" xr:uid="{00000000-0005-0000-0000-0000E4770000}"/>
    <cellStyle name="Text-Left-No-Right-Left 2 3 2 3" xfId="14800" xr:uid="{00000000-0005-0000-0000-0000E5770000}"/>
    <cellStyle name="Text-Left-No-Right-Left 2 3 2 4" xfId="17063" xr:uid="{00000000-0005-0000-0000-0000E6770000}"/>
    <cellStyle name="Text-Left-No-Right-Left 2 3 2 4 2" xfId="25302" xr:uid="{00000000-0005-0000-0000-0000E7770000}"/>
    <cellStyle name="Text-Left-No-Right-Left 2 3 2 5" xfId="16041" xr:uid="{00000000-0005-0000-0000-0000E8770000}"/>
    <cellStyle name="Text-Left-No-Right-Left 2 3 2 5 2" xfId="28944" xr:uid="{00000000-0005-0000-0000-0000E9770000}"/>
    <cellStyle name="Text-Left-No-Right-Left 2 3 2 6" xfId="16308" xr:uid="{00000000-0005-0000-0000-0000EA770000}"/>
    <cellStyle name="Text-Left-No-Right-Left 2 3 3" xfId="14799" xr:uid="{00000000-0005-0000-0000-0000EB770000}"/>
    <cellStyle name="Text-Left-No-Right-Left 2 4" xfId="6227" xr:uid="{00000000-0005-0000-0000-0000EC770000}"/>
    <cellStyle name="Text-Left-No-Right-Left 2 4 2" xfId="10447" xr:uid="{00000000-0005-0000-0000-0000ED770000}"/>
    <cellStyle name="Text-Left-No-Right-Left 2 4 2 2" xfId="19357" xr:uid="{00000000-0005-0000-0000-0000EE770000}"/>
    <cellStyle name="Text-Left-No-Right-Left 2 4 2 2 2" xfId="28321" xr:uid="{00000000-0005-0000-0000-0000EF770000}"/>
    <cellStyle name="Text-Left-No-Right-Left 2 4 2 3" xfId="20963" xr:uid="{00000000-0005-0000-0000-0000F0770000}"/>
    <cellStyle name="Text-Left-No-Right-Left 2 4 2 3 2" xfId="31399" xr:uid="{00000000-0005-0000-0000-0000F1770000}"/>
    <cellStyle name="Text-Left-No-Right-Left 2 4 2 4" xfId="21722" xr:uid="{00000000-0005-0000-0000-0000F2770000}"/>
    <cellStyle name="Text-Left-No-Right-Left 2 4 3" xfId="14801" xr:uid="{00000000-0005-0000-0000-0000F3770000}"/>
    <cellStyle name="Text-Left-No-Right-Left 2 4 4" xfId="17061" xr:uid="{00000000-0005-0000-0000-0000F4770000}"/>
    <cellStyle name="Text-Left-No-Right-Left 2 4 4 2" xfId="25354" xr:uid="{00000000-0005-0000-0000-0000F5770000}"/>
    <cellStyle name="Text-Left-No-Right-Left 2 4 5" xfId="15802" xr:uid="{00000000-0005-0000-0000-0000F6770000}"/>
    <cellStyle name="Text-Left-No-Right-Left 2 4 5 2" xfId="28851" xr:uid="{00000000-0005-0000-0000-0000F7770000}"/>
    <cellStyle name="Text-Left-No-Right-Left 2 4 6" xfId="17448" xr:uid="{00000000-0005-0000-0000-0000F8770000}"/>
    <cellStyle name="Text-Left-No-Right-Left 2 5" xfId="14802" xr:uid="{00000000-0005-0000-0000-0000F9770000}"/>
    <cellStyle name="Text-Left-No-Right-Left 2 6" xfId="14796" xr:uid="{00000000-0005-0000-0000-0000FA770000}"/>
    <cellStyle name="Text-Left-No-Right-Left 3" xfId="2636" xr:uid="{00000000-0005-0000-0000-0000FB770000}"/>
    <cellStyle name="Text-Left-No-Right-Left 3 2" xfId="6230" xr:uid="{00000000-0005-0000-0000-0000FC770000}"/>
    <cellStyle name="Text-Left-No-Right-Left 3 2 2" xfId="10450" xr:uid="{00000000-0005-0000-0000-0000FD770000}"/>
    <cellStyle name="Text-Left-No-Right-Left 3 2 2 2" xfId="19360" xr:uid="{00000000-0005-0000-0000-0000FE770000}"/>
    <cellStyle name="Text-Left-No-Right-Left 3 2 2 2 2" xfId="28324" xr:uid="{00000000-0005-0000-0000-0000FF770000}"/>
    <cellStyle name="Text-Left-No-Right-Left 3 2 2 3" xfId="20966" xr:uid="{00000000-0005-0000-0000-000000780000}"/>
    <cellStyle name="Text-Left-No-Right-Left 3 2 2 3 2" xfId="31402" xr:uid="{00000000-0005-0000-0000-000001780000}"/>
    <cellStyle name="Text-Left-No-Right-Left 3 2 2 4" xfId="21725" xr:uid="{00000000-0005-0000-0000-000002780000}"/>
    <cellStyle name="Text-Left-No-Right-Left 3 2 3" xfId="14804" xr:uid="{00000000-0005-0000-0000-000003780000}"/>
    <cellStyle name="Text-Left-No-Right-Left 3 2 4" xfId="17064" xr:uid="{00000000-0005-0000-0000-000004780000}"/>
    <cellStyle name="Text-Left-No-Right-Left 3 2 4 2" xfId="25892" xr:uid="{00000000-0005-0000-0000-000005780000}"/>
    <cellStyle name="Text-Left-No-Right-Left 3 2 5" xfId="16379" xr:uid="{00000000-0005-0000-0000-000006780000}"/>
    <cellStyle name="Text-Left-No-Right-Left 3 2 5 2" xfId="29108" xr:uid="{00000000-0005-0000-0000-000007780000}"/>
    <cellStyle name="Text-Left-No-Right-Left 3 2 6" xfId="16480" xr:uid="{00000000-0005-0000-0000-000008780000}"/>
    <cellStyle name="Text-Left-No-Right-Left 3 3" xfId="6478" xr:uid="{00000000-0005-0000-0000-000009780000}"/>
    <cellStyle name="Text-Left-No-Right-Left 3 3 2" xfId="17204" xr:uid="{00000000-0005-0000-0000-00000A780000}"/>
    <cellStyle name="Text-Left-No-Right-Left 3 3 2 2" xfId="26021" xr:uid="{00000000-0005-0000-0000-00000B780000}"/>
    <cellStyle name="Text-Left-No-Right-Left 3 3 3" xfId="15691" xr:uid="{00000000-0005-0000-0000-00000C780000}"/>
    <cellStyle name="Text-Left-No-Right-Left 3 3 3 2" xfId="28817" xr:uid="{00000000-0005-0000-0000-00000D780000}"/>
    <cellStyle name="Text-Left-No-Right-Left 3 3 4" xfId="16389" xr:uid="{00000000-0005-0000-0000-00000E780000}"/>
    <cellStyle name="Text-Left-No-Right-Left 3 4" xfId="14803" xr:uid="{00000000-0005-0000-0000-00000F780000}"/>
    <cellStyle name="Text-Left-No-Right-Left 4" xfId="1613" xr:uid="{00000000-0005-0000-0000-000010780000}"/>
    <cellStyle name="Text-Left-No-Right-Left 4 2" xfId="6231" xr:uid="{00000000-0005-0000-0000-000011780000}"/>
    <cellStyle name="Text-Left-No-Right-Left 4 2 2" xfId="10451" xr:uid="{00000000-0005-0000-0000-000012780000}"/>
    <cellStyle name="Text-Left-No-Right-Left 4 2 2 2" xfId="19361" xr:uid="{00000000-0005-0000-0000-000013780000}"/>
    <cellStyle name="Text-Left-No-Right-Left 4 2 2 2 2" xfId="28325" xr:uid="{00000000-0005-0000-0000-000014780000}"/>
    <cellStyle name="Text-Left-No-Right-Left 4 2 2 3" xfId="20967" xr:uid="{00000000-0005-0000-0000-000015780000}"/>
    <cellStyle name="Text-Left-No-Right-Left 4 2 2 3 2" xfId="31403" xr:uid="{00000000-0005-0000-0000-000016780000}"/>
    <cellStyle name="Text-Left-No-Right-Left 4 2 2 4" xfId="21726" xr:uid="{00000000-0005-0000-0000-000017780000}"/>
    <cellStyle name="Text-Left-No-Right-Left 4 2 3" xfId="14806" xr:uid="{00000000-0005-0000-0000-000018780000}"/>
    <cellStyle name="Text-Left-No-Right-Left 4 2 4" xfId="17065" xr:uid="{00000000-0005-0000-0000-000019780000}"/>
    <cellStyle name="Text-Left-No-Right-Left 4 2 4 2" xfId="26077" xr:uid="{00000000-0005-0000-0000-00001A780000}"/>
    <cellStyle name="Text-Left-No-Right-Left 4 2 5" xfId="16043" xr:uid="{00000000-0005-0000-0000-00001B780000}"/>
    <cellStyle name="Text-Left-No-Right-Left 4 2 5 2" xfId="28946" xr:uid="{00000000-0005-0000-0000-00001C780000}"/>
    <cellStyle name="Text-Left-No-Right-Left 4 2 6" xfId="15297" xr:uid="{00000000-0005-0000-0000-00001D780000}"/>
    <cellStyle name="Text-Left-No-Right-Left 4 3" xfId="14805" xr:uid="{00000000-0005-0000-0000-00001E780000}"/>
    <cellStyle name="Text-Left-No-Right-Left 5" xfId="4758" xr:uid="{00000000-0005-0000-0000-00001F780000}"/>
    <cellStyle name="Text-Left-No-Right-Left 5 2" xfId="10826" xr:uid="{00000000-0005-0000-0000-000020780000}"/>
    <cellStyle name="Text-Left-No-Right-Left 5 2 2" xfId="19734" xr:uid="{00000000-0005-0000-0000-000021780000}"/>
    <cellStyle name="Text-Left-No-Right-Left 5 2 2 2" xfId="28558" xr:uid="{00000000-0005-0000-0000-000022780000}"/>
    <cellStyle name="Text-Left-No-Right-Left 5 2 3" xfId="21200" xr:uid="{00000000-0005-0000-0000-000023780000}"/>
    <cellStyle name="Text-Left-No-Right-Left 5 2 3 2" xfId="31636" xr:uid="{00000000-0005-0000-0000-000024780000}"/>
    <cellStyle name="Text-Left-No-Right-Left 5 2 4" xfId="21959" xr:uid="{00000000-0005-0000-0000-000025780000}"/>
    <cellStyle name="Text-Left-No-Right-Left 5 3" xfId="7588" xr:uid="{00000000-0005-0000-0000-000026780000}"/>
    <cellStyle name="Text-Left-No-Right-Left 5 3 2" xfId="17562" xr:uid="{00000000-0005-0000-0000-000027780000}"/>
    <cellStyle name="Text-Left-No-Right-Left 5 3 2 2" xfId="25888" xr:uid="{00000000-0005-0000-0000-000028780000}"/>
    <cellStyle name="Text-Left-No-Right-Left 5 3 3" xfId="15805" xr:uid="{00000000-0005-0000-0000-000029780000}"/>
    <cellStyle name="Text-Left-No-Right-Left 5 3 3 2" xfId="28854" xr:uid="{00000000-0005-0000-0000-00002A780000}"/>
    <cellStyle name="Text-Left-No-Right-Left 5 3 4" xfId="17399" xr:uid="{00000000-0005-0000-0000-00002B780000}"/>
    <cellStyle name="Text-Left-No-Right-Left 5 4" xfId="14807" xr:uid="{00000000-0005-0000-0000-00002C780000}"/>
    <cellStyle name="Text-Left-No-Right-Left 6" xfId="6226" xr:uid="{00000000-0005-0000-0000-00002D780000}"/>
    <cellStyle name="Text-Left-No-Right-Left 6 2" xfId="10446" xr:uid="{00000000-0005-0000-0000-00002E780000}"/>
    <cellStyle name="Text-Left-No-Right-Left 6 2 2" xfId="19356" xr:uid="{00000000-0005-0000-0000-00002F780000}"/>
    <cellStyle name="Text-Left-No-Right-Left 6 2 2 2" xfId="28320" xr:uid="{00000000-0005-0000-0000-000030780000}"/>
    <cellStyle name="Text-Left-No-Right-Left 6 2 3" xfId="20962" xr:uid="{00000000-0005-0000-0000-000031780000}"/>
    <cellStyle name="Text-Left-No-Right-Left 6 2 3 2" xfId="31398" xr:uid="{00000000-0005-0000-0000-000032780000}"/>
    <cellStyle name="Text-Left-No-Right-Left 6 2 4" xfId="21721" xr:uid="{00000000-0005-0000-0000-000033780000}"/>
    <cellStyle name="Text-Left-No-Right-Left 6 3" xfId="14808" xr:uid="{00000000-0005-0000-0000-000034780000}"/>
    <cellStyle name="Text-Left-No-Right-Left 6 4" xfId="17060" xr:uid="{00000000-0005-0000-0000-000035780000}"/>
    <cellStyle name="Text-Left-No-Right-Left 6 4 2" xfId="26055" xr:uid="{00000000-0005-0000-0000-000036780000}"/>
    <cellStyle name="Text-Left-No-Right-Left 6 5" xfId="17754" xr:uid="{00000000-0005-0000-0000-000037780000}"/>
    <cellStyle name="Text-Left-No-Right-Left 6 5 2" xfId="29371" xr:uid="{00000000-0005-0000-0000-000038780000}"/>
    <cellStyle name="Text-Left-No-Right-Left 6 6" xfId="15276" xr:uid="{00000000-0005-0000-0000-000039780000}"/>
    <cellStyle name="Text-Left-No-Right-Left 7" xfId="14809" xr:uid="{00000000-0005-0000-0000-00003A780000}"/>
    <cellStyle name="Text-Left-No-Right-Left 8" xfId="14795" xr:uid="{00000000-0005-0000-0000-00003B780000}"/>
    <cellStyle name="Text-Left-No-Top-Bottom" xfId="289" xr:uid="{00000000-0005-0000-0000-00003C780000}"/>
    <cellStyle name="Text-Left-No-Top-Bottom 2" xfId="774" xr:uid="{00000000-0005-0000-0000-00003D780000}"/>
    <cellStyle name="Text-Left-No-Top-Bottom 2 2" xfId="2977" xr:uid="{00000000-0005-0000-0000-00003E780000}"/>
    <cellStyle name="Text-Left-No-Top-Bottom 2 2 2" xfId="8495" xr:uid="{00000000-0005-0000-0000-00003F780000}"/>
    <cellStyle name="Text-Left-No-Top-Bottom 2 2 3" xfId="6818" xr:uid="{00000000-0005-0000-0000-000040780000}"/>
    <cellStyle name="Text-Left-No-Top-Bottom 2 2 4" xfId="14812" xr:uid="{00000000-0005-0000-0000-000041780000}"/>
    <cellStyle name="Text-Left-No-Top-Bottom 2 3" xfId="1952" xr:uid="{00000000-0005-0000-0000-000042780000}"/>
    <cellStyle name="Text-Left-No-Top-Bottom 2 3 2" xfId="7340" xr:uid="{00000000-0005-0000-0000-000043780000}"/>
    <cellStyle name="Text-Left-No-Top-Bottom 2 3 3" xfId="14813" xr:uid="{00000000-0005-0000-0000-000044780000}"/>
    <cellStyle name="Text-Left-No-Top-Bottom 2 4" xfId="7825" xr:uid="{00000000-0005-0000-0000-000045780000}"/>
    <cellStyle name="Text-Left-No-Top-Bottom 2 4 2" xfId="14814" xr:uid="{00000000-0005-0000-0000-000046780000}"/>
    <cellStyle name="Text-Left-No-Top-Bottom 2 5" xfId="6294" xr:uid="{00000000-0005-0000-0000-000047780000}"/>
    <cellStyle name="Text-Left-No-Top-Bottom 2 6" xfId="14811" xr:uid="{00000000-0005-0000-0000-000048780000}"/>
    <cellStyle name="Text-Left-No-Top-Bottom 3" xfId="2637" xr:uid="{00000000-0005-0000-0000-000049780000}"/>
    <cellStyle name="Text-Left-No-Top-Bottom 3 2" xfId="8259" xr:uid="{00000000-0005-0000-0000-00004A780000}"/>
    <cellStyle name="Text-Left-No-Top-Bottom 3 3" xfId="6479" xr:uid="{00000000-0005-0000-0000-00004B780000}"/>
    <cellStyle name="Text-Left-No-Top-Bottom 3 4" xfId="14815" xr:uid="{00000000-0005-0000-0000-00004C780000}"/>
    <cellStyle name="Text-Left-No-Top-Bottom 4" xfId="1614" xr:uid="{00000000-0005-0000-0000-00004D780000}"/>
    <cellStyle name="Text-Left-No-Top-Bottom 4 2" xfId="7339" xr:uid="{00000000-0005-0000-0000-00004E780000}"/>
    <cellStyle name="Text-Left-No-Top-Bottom 4 3" xfId="14816" xr:uid="{00000000-0005-0000-0000-00004F780000}"/>
    <cellStyle name="Text-Left-No-Top-Bottom 5" xfId="4759" xr:uid="{00000000-0005-0000-0000-000050780000}"/>
    <cellStyle name="Text-Left-No-Top-Bottom 5 2" xfId="7589" xr:uid="{00000000-0005-0000-0000-000051780000}"/>
    <cellStyle name="Text-Left-No-Top-Bottom 5 3" xfId="14817" xr:uid="{00000000-0005-0000-0000-000052780000}"/>
    <cellStyle name="Text-Left-No-Top-Bottom 6" xfId="6293" xr:uid="{00000000-0005-0000-0000-000053780000}"/>
    <cellStyle name="Text-Left-No-Top-Bottom 6 2" xfId="14818" xr:uid="{00000000-0005-0000-0000-000054780000}"/>
    <cellStyle name="Text-Left-No-Top-Bottom 7" xfId="14810" xr:uid="{00000000-0005-0000-0000-000055780000}"/>
    <cellStyle name="Text-Left-Top-Border-Only" xfId="290" xr:uid="{00000000-0005-0000-0000-000056780000}"/>
    <cellStyle name="Text-Left-Top-Border-Only 2" xfId="775" xr:uid="{00000000-0005-0000-0000-000057780000}"/>
    <cellStyle name="Text-Left-Top-Border-Only 2 2" xfId="2978" xr:uid="{00000000-0005-0000-0000-000058780000}"/>
    <cellStyle name="Text-Left-Top-Border-Only 2 2 2" xfId="6234" xr:uid="{00000000-0005-0000-0000-000059780000}"/>
    <cellStyle name="Text-Left-Top-Border-Only 2 2 2 2" xfId="10454" xr:uid="{00000000-0005-0000-0000-00005A780000}"/>
    <cellStyle name="Text-Left-Top-Border-Only 2 2 2 2 2" xfId="19364" xr:uid="{00000000-0005-0000-0000-00005B780000}"/>
    <cellStyle name="Text-Left-Top-Border-Only 2 2 2 2 2 2" xfId="28328" xr:uid="{00000000-0005-0000-0000-00005C780000}"/>
    <cellStyle name="Text-Left-Top-Border-Only 2 2 2 2 3" xfId="20970" xr:uid="{00000000-0005-0000-0000-00005D780000}"/>
    <cellStyle name="Text-Left-Top-Border-Only 2 2 2 2 3 2" xfId="31406" xr:uid="{00000000-0005-0000-0000-00005E780000}"/>
    <cellStyle name="Text-Left-Top-Border-Only 2 2 2 2 4" xfId="21729" xr:uid="{00000000-0005-0000-0000-00005F780000}"/>
    <cellStyle name="Text-Left-Top-Border-Only 2 2 2 3" xfId="14822" xr:uid="{00000000-0005-0000-0000-000060780000}"/>
    <cellStyle name="Text-Left-Top-Border-Only 2 2 2 4" xfId="17068" xr:uid="{00000000-0005-0000-0000-000061780000}"/>
    <cellStyle name="Text-Left-Top-Border-Only 2 2 2 4 2" xfId="25587" xr:uid="{00000000-0005-0000-0000-000062780000}"/>
    <cellStyle name="Text-Left-Top-Border-Only 2 2 2 5" xfId="17455" xr:uid="{00000000-0005-0000-0000-000063780000}"/>
    <cellStyle name="Text-Left-Top-Border-Only 2 2 2 5 2" xfId="29292" xr:uid="{00000000-0005-0000-0000-000064780000}"/>
    <cellStyle name="Text-Left-Top-Border-Only 2 2 2 6" xfId="15674" xr:uid="{00000000-0005-0000-0000-000065780000}"/>
    <cellStyle name="Text-Left-Top-Border-Only 2 2 3" xfId="6819" xr:uid="{00000000-0005-0000-0000-000066780000}"/>
    <cellStyle name="Text-Left-Top-Border-Only 2 2 3 2" xfId="17314" xr:uid="{00000000-0005-0000-0000-000067780000}"/>
    <cellStyle name="Text-Left-Top-Border-Only 2 2 3 2 2" xfId="25116" xr:uid="{00000000-0005-0000-0000-000068780000}"/>
    <cellStyle name="Text-Left-Top-Border-Only 2 2 3 3" xfId="15807" xr:uid="{00000000-0005-0000-0000-000069780000}"/>
    <cellStyle name="Text-Left-Top-Border-Only 2 2 3 3 2" xfId="28856" xr:uid="{00000000-0005-0000-0000-00006A780000}"/>
    <cellStyle name="Text-Left-Top-Border-Only 2 2 3 4" xfId="15623" xr:uid="{00000000-0005-0000-0000-00006B780000}"/>
    <cellStyle name="Text-Left-Top-Border-Only 2 2 4" xfId="14821" xr:uid="{00000000-0005-0000-0000-00006C780000}"/>
    <cellStyle name="Text-Left-Top-Border-Only 2 3" xfId="1953" xr:uid="{00000000-0005-0000-0000-00006D780000}"/>
    <cellStyle name="Text-Left-Top-Border-Only 2 3 2" xfId="6235" xr:uid="{00000000-0005-0000-0000-00006E780000}"/>
    <cellStyle name="Text-Left-Top-Border-Only 2 3 2 2" xfId="10455" xr:uid="{00000000-0005-0000-0000-00006F780000}"/>
    <cellStyle name="Text-Left-Top-Border-Only 2 3 2 2 2" xfId="19365" xr:uid="{00000000-0005-0000-0000-000070780000}"/>
    <cellStyle name="Text-Left-Top-Border-Only 2 3 2 2 2 2" xfId="28329" xr:uid="{00000000-0005-0000-0000-000071780000}"/>
    <cellStyle name="Text-Left-Top-Border-Only 2 3 2 2 3" xfId="20971" xr:uid="{00000000-0005-0000-0000-000072780000}"/>
    <cellStyle name="Text-Left-Top-Border-Only 2 3 2 2 3 2" xfId="31407" xr:uid="{00000000-0005-0000-0000-000073780000}"/>
    <cellStyle name="Text-Left-Top-Border-Only 2 3 2 2 4" xfId="21730" xr:uid="{00000000-0005-0000-0000-000074780000}"/>
    <cellStyle name="Text-Left-Top-Border-Only 2 3 2 3" xfId="14824" xr:uid="{00000000-0005-0000-0000-000075780000}"/>
    <cellStyle name="Text-Left-Top-Border-Only 2 3 2 4" xfId="17069" xr:uid="{00000000-0005-0000-0000-000076780000}"/>
    <cellStyle name="Text-Left-Top-Border-Only 2 3 2 4 2" xfId="25708" xr:uid="{00000000-0005-0000-0000-000077780000}"/>
    <cellStyle name="Text-Left-Top-Border-Only 2 3 2 5" xfId="16042" xr:uid="{00000000-0005-0000-0000-000078780000}"/>
    <cellStyle name="Text-Left-Top-Border-Only 2 3 2 5 2" xfId="28945" xr:uid="{00000000-0005-0000-0000-000079780000}"/>
    <cellStyle name="Text-Left-Top-Border-Only 2 3 2 6" xfId="16350" xr:uid="{00000000-0005-0000-0000-00007A780000}"/>
    <cellStyle name="Text-Left-Top-Border-Only 2 3 3" xfId="14823" xr:uid="{00000000-0005-0000-0000-00007B780000}"/>
    <cellStyle name="Text-Left-Top-Border-Only 2 4" xfId="6233" xr:uid="{00000000-0005-0000-0000-00007C780000}"/>
    <cellStyle name="Text-Left-Top-Border-Only 2 4 2" xfId="10453" xr:uid="{00000000-0005-0000-0000-00007D780000}"/>
    <cellStyle name="Text-Left-Top-Border-Only 2 4 2 2" xfId="19363" xr:uid="{00000000-0005-0000-0000-00007E780000}"/>
    <cellStyle name="Text-Left-Top-Border-Only 2 4 2 2 2" xfId="28327" xr:uid="{00000000-0005-0000-0000-00007F780000}"/>
    <cellStyle name="Text-Left-Top-Border-Only 2 4 2 3" xfId="20969" xr:uid="{00000000-0005-0000-0000-000080780000}"/>
    <cellStyle name="Text-Left-Top-Border-Only 2 4 2 3 2" xfId="31405" xr:uid="{00000000-0005-0000-0000-000081780000}"/>
    <cellStyle name="Text-Left-Top-Border-Only 2 4 2 4" xfId="21728" xr:uid="{00000000-0005-0000-0000-000082780000}"/>
    <cellStyle name="Text-Left-Top-Border-Only 2 4 3" xfId="14825" xr:uid="{00000000-0005-0000-0000-000083780000}"/>
    <cellStyle name="Text-Left-Top-Border-Only 2 4 4" xfId="17067" xr:uid="{00000000-0005-0000-0000-000084780000}"/>
    <cellStyle name="Text-Left-Top-Border-Only 2 4 4 2" xfId="25142" xr:uid="{00000000-0005-0000-0000-000085780000}"/>
    <cellStyle name="Text-Left-Top-Border-Only 2 4 5" xfId="15682" xr:uid="{00000000-0005-0000-0000-000086780000}"/>
    <cellStyle name="Text-Left-Top-Border-Only 2 4 5 2" xfId="28813" xr:uid="{00000000-0005-0000-0000-000087780000}"/>
    <cellStyle name="Text-Left-Top-Border-Only 2 4 6" xfId="17329" xr:uid="{00000000-0005-0000-0000-000088780000}"/>
    <cellStyle name="Text-Left-Top-Border-Only 2 5" xfId="14826" xr:uid="{00000000-0005-0000-0000-000089780000}"/>
    <cellStyle name="Text-Left-Top-Border-Only 2 6" xfId="14820" xr:uid="{00000000-0005-0000-0000-00008A780000}"/>
    <cellStyle name="Text-Left-Top-Border-Only 3" xfId="2638" xr:uid="{00000000-0005-0000-0000-00008B780000}"/>
    <cellStyle name="Text-Left-Top-Border-Only 3 2" xfId="6236" xr:uid="{00000000-0005-0000-0000-00008C780000}"/>
    <cellStyle name="Text-Left-Top-Border-Only 3 2 2" xfId="10456" xr:uid="{00000000-0005-0000-0000-00008D780000}"/>
    <cellStyle name="Text-Left-Top-Border-Only 3 2 2 2" xfId="19366" xr:uid="{00000000-0005-0000-0000-00008E780000}"/>
    <cellStyle name="Text-Left-Top-Border-Only 3 2 2 2 2" xfId="28330" xr:uid="{00000000-0005-0000-0000-00008F780000}"/>
    <cellStyle name="Text-Left-Top-Border-Only 3 2 2 3" xfId="20972" xr:uid="{00000000-0005-0000-0000-000090780000}"/>
    <cellStyle name="Text-Left-Top-Border-Only 3 2 2 3 2" xfId="31408" xr:uid="{00000000-0005-0000-0000-000091780000}"/>
    <cellStyle name="Text-Left-Top-Border-Only 3 2 2 4" xfId="21731" xr:uid="{00000000-0005-0000-0000-000092780000}"/>
    <cellStyle name="Text-Left-Top-Border-Only 3 2 3" xfId="14828" xr:uid="{00000000-0005-0000-0000-000093780000}"/>
    <cellStyle name="Text-Left-Top-Border-Only 3 2 4" xfId="17070" xr:uid="{00000000-0005-0000-0000-000094780000}"/>
    <cellStyle name="Text-Left-Top-Border-Only 3 2 4 2" xfId="25589" xr:uid="{00000000-0005-0000-0000-000095780000}"/>
    <cellStyle name="Text-Left-Top-Border-Only 3 2 5" xfId="16517" xr:uid="{00000000-0005-0000-0000-000096780000}"/>
    <cellStyle name="Text-Left-Top-Border-Only 3 2 5 2" xfId="29201" xr:uid="{00000000-0005-0000-0000-000097780000}"/>
    <cellStyle name="Text-Left-Top-Border-Only 3 2 6" xfId="20202" xr:uid="{00000000-0005-0000-0000-000098780000}"/>
    <cellStyle name="Text-Left-Top-Border-Only 3 3" xfId="6480" xr:uid="{00000000-0005-0000-0000-000099780000}"/>
    <cellStyle name="Text-Left-Top-Border-Only 3 3 2" xfId="17205" xr:uid="{00000000-0005-0000-0000-00009A780000}"/>
    <cellStyle name="Text-Left-Top-Border-Only 3 3 2 2" xfId="25574" xr:uid="{00000000-0005-0000-0000-00009B780000}"/>
    <cellStyle name="Text-Left-Top-Border-Only 3 3 3" xfId="16334" xr:uid="{00000000-0005-0000-0000-00009C780000}"/>
    <cellStyle name="Text-Left-Top-Border-Only 3 3 3 2" xfId="29079" xr:uid="{00000000-0005-0000-0000-00009D780000}"/>
    <cellStyle name="Text-Left-Top-Border-Only 3 3 4" xfId="15751" xr:uid="{00000000-0005-0000-0000-00009E780000}"/>
    <cellStyle name="Text-Left-Top-Border-Only 3 4" xfId="14827" xr:uid="{00000000-0005-0000-0000-00009F780000}"/>
    <cellStyle name="Text-Left-Top-Border-Only 4" xfId="1615" xr:uid="{00000000-0005-0000-0000-0000A0780000}"/>
    <cellStyle name="Text-Left-Top-Border-Only 4 2" xfId="6237" xr:uid="{00000000-0005-0000-0000-0000A1780000}"/>
    <cellStyle name="Text-Left-Top-Border-Only 4 2 2" xfId="10457" xr:uid="{00000000-0005-0000-0000-0000A2780000}"/>
    <cellStyle name="Text-Left-Top-Border-Only 4 2 2 2" xfId="19367" xr:uid="{00000000-0005-0000-0000-0000A3780000}"/>
    <cellStyle name="Text-Left-Top-Border-Only 4 2 2 2 2" xfId="28331" xr:uid="{00000000-0005-0000-0000-0000A4780000}"/>
    <cellStyle name="Text-Left-Top-Border-Only 4 2 2 3" xfId="20973" xr:uid="{00000000-0005-0000-0000-0000A5780000}"/>
    <cellStyle name="Text-Left-Top-Border-Only 4 2 2 3 2" xfId="31409" xr:uid="{00000000-0005-0000-0000-0000A6780000}"/>
    <cellStyle name="Text-Left-Top-Border-Only 4 2 2 4" xfId="21732" xr:uid="{00000000-0005-0000-0000-0000A7780000}"/>
    <cellStyle name="Text-Left-Top-Border-Only 4 2 3" xfId="14830" xr:uid="{00000000-0005-0000-0000-0000A8780000}"/>
    <cellStyle name="Text-Left-Top-Border-Only 4 2 4" xfId="17071" xr:uid="{00000000-0005-0000-0000-0000A9780000}"/>
    <cellStyle name="Text-Left-Top-Border-Only 4 2 4 2" xfId="25755" xr:uid="{00000000-0005-0000-0000-0000AA780000}"/>
    <cellStyle name="Text-Left-Top-Border-Only 4 2 5" xfId="15884" xr:uid="{00000000-0005-0000-0000-0000AB780000}"/>
    <cellStyle name="Text-Left-Top-Border-Only 4 2 5 2" xfId="28902" xr:uid="{00000000-0005-0000-0000-0000AC780000}"/>
    <cellStyle name="Text-Left-Top-Border-Only 4 2 6" xfId="15724" xr:uid="{00000000-0005-0000-0000-0000AD780000}"/>
    <cellStyle name="Text-Left-Top-Border-Only 4 3" xfId="14829" xr:uid="{00000000-0005-0000-0000-0000AE780000}"/>
    <cellStyle name="Text-Left-Top-Border-Only 5" xfId="4760" xr:uid="{00000000-0005-0000-0000-0000AF780000}"/>
    <cellStyle name="Text-Left-Top-Border-Only 5 2" xfId="10827" xr:uid="{00000000-0005-0000-0000-0000B0780000}"/>
    <cellStyle name="Text-Left-Top-Border-Only 5 2 2" xfId="19735" xr:uid="{00000000-0005-0000-0000-0000B1780000}"/>
    <cellStyle name="Text-Left-Top-Border-Only 5 2 2 2" xfId="28559" xr:uid="{00000000-0005-0000-0000-0000B2780000}"/>
    <cellStyle name="Text-Left-Top-Border-Only 5 2 3" xfId="21201" xr:uid="{00000000-0005-0000-0000-0000B3780000}"/>
    <cellStyle name="Text-Left-Top-Border-Only 5 2 3 2" xfId="31637" xr:uid="{00000000-0005-0000-0000-0000B4780000}"/>
    <cellStyle name="Text-Left-Top-Border-Only 5 2 4" xfId="21960" xr:uid="{00000000-0005-0000-0000-0000B5780000}"/>
    <cellStyle name="Text-Left-Top-Border-Only 5 3" xfId="7590" xr:uid="{00000000-0005-0000-0000-0000B6780000}"/>
    <cellStyle name="Text-Left-Top-Border-Only 5 3 2" xfId="17563" xr:uid="{00000000-0005-0000-0000-0000B7780000}"/>
    <cellStyle name="Text-Left-Top-Border-Only 5 3 2 2" xfId="25386" xr:uid="{00000000-0005-0000-0000-0000B8780000}"/>
    <cellStyle name="Text-Left-Top-Border-Only 5 3 3" xfId="15326" xr:uid="{00000000-0005-0000-0000-0000B9780000}"/>
    <cellStyle name="Text-Left-Top-Border-Only 5 3 3 2" xfId="28645" xr:uid="{00000000-0005-0000-0000-0000BA780000}"/>
    <cellStyle name="Text-Left-Top-Border-Only 5 3 4" xfId="20204" xr:uid="{00000000-0005-0000-0000-0000BB780000}"/>
    <cellStyle name="Text-Left-Top-Border-Only 5 4" xfId="14831" xr:uid="{00000000-0005-0000-0000-0000BC780000}"/>
    <cellStyle name="Text-Left-Top-Border-Only 6" xfId="6232" xr:uid="{00000000-0005-0000-0000-0000BD780000}"/>
    <cellStyle name="Text-Left-Top-Border-Only 6 2" xfId="10452" xr:uid="{00000000-0005-0000-0000-0000BE780000}"/>
    <cellStyle name="Text-Left-Top-Border-Only 6 2 2" xfId="19362" xr:uid="{00000000-0005-0000-0000-0000BF780000}"/>
    <cellStyle name="Text-Left-Top-Border-Only 6 2 2 2" xfId="28326" xr:uid="{00000000-0005-0000-0000-0000C0780000}"/>
    <cellStyle name="Text-Left-Top-Border-Only 6 2 3" xfId="20968" xr:uid="{00000000-0005-0000-0000-0000C1780000}"/>
    <cellStyle name="Text-Left-Top-Border-Only 6 2 3 2" xfId="31404" xr:uid="{00000000-0005-0000-0000-0000C2780000}"/>
    <cellStyle name="Text-Left-Top-Border-Only 6 2 4" xfId="21727" xr:uid="{00000000-0005-0000-0000-0000C3780000}"/>
    <cellStyle name="Text-Left-Top-Border-Only 6 3" xfId="14832" xr:uid="{00000000-0005-0000-0000-0000C4780000}"/>
    <cellStyle name="Text-Left-Top-Border-Only 6 4" xfId="17066" xr:uid="{00000000-0005-0000-0000-0000C5780000}"/>
    <cellStyle name="Text-Left-Top-Border-Only 6 4 2" xfId="25389" xr:uid="{00000000-0005-0000-0000-0000C6780000}"/>
    <cellStyle name="Text-Left-Top-Border-Only 6 5" xfId="16448" xr:uid="{00000000-0005-0000-0000-0000C7780000}"/>
    <cellStyle name="Text-Left-Top-Border-Only 6 5 2" xfId="29155" xr:uid="{00000000-0005-0000-0000-0000C8780000}"/>
    <cellStyle name="Text-Left-Top-Border-Only 6 6" xfId="15357" xr:uid="{00000000-0005-0000-0000-0000C9780000}"/>
    <cellStyle name="Text-Left-Top-Border-Only 7" xfId="14833" xr:uid="{00000000-0005-0000-0000-0000CA780000}"/>
    <cellStyle name="Text-Left-Top-Border-Only 8" xfId="14819" xr:uid="{00000000-0005-0000-0000-0000CB780000}"/>
    <cellStyle name="Text-Left-Wrap" xfId="291" xr:uid="{00000000-0005-0000-0000-0000CC780000}"/>
    <cellStyle name="Text-Left-Wrap 2" xfId="776" xr:uid="{00000000-0005-0000-0000-0000CD780000}"/>
    <cellStyle name="Text-Left-Wrap 2 2" xfId="2979" xr:uid="{00000000-0005-0000-0000-0000CE780000}"/>
    <cellStyle name="Text-Left-Wrap 2 2 2" xfId="6240" xr:uid="{00000000-0005-0000-0000-0000CF780000}"/>
    <cellStyle name="Text-Left-Wrap 2 2 2 2" xfId="10460" xr:uid="{00000000-0005-0000-0000-0000D0780000}"/>
    <cellStyle name="Text-Left-Wrap 2 2 2 2 2" xfId="19370" xr:uid="{00000000-0005-0000-0000-0000D1780000}"/>
    <cellStyle name="Text-Left-Wrap 2 2 2 2 2 2" xfId="28334" xr:uid="{00000000-0005-0000-0000-0000D2780000}"/>
    <cellStyle name="Text-Left-Wrap 2 2 2 2 3" xfId="20976" xr:uid="{00000000-0005-0000-0000-0000D3780000}"/>
    <cellStyle name="Text-Left-Wrap 2 2 2 2 3 2" xfId="31412" xr:uid="{00000000-0005-0000-0000-0000D4780000}"/>
    <cellStyle name="Text-Left-Wrap 2 2 2 2 4" xfId="21735" xr:uid="{00000000-0005-0000-0000-0000D5780000}"/>
    <cellStyle name="Text-Left-Wrap 2 2 2 3" xfId="14837" xr:uid="{00000000-0005-0000-0000-0000D6780000}"/>
    <cellStyle name="Text-Left-Wrap 2 2 2 4" xfId="17074" xr:uid="{00000000-0005-0000-0000-0000D7780000}"/>
    <cellStyle name="Text-Left-Wrap 2 2 2 4 2" xfId="25588" xr:uid="{00000000-0005-0000-0000-0000D8780000}"/>
    <cellStyle name="Text-Left-Wrap 2 2 2 5" xfId="16367" xr:uid="{00000000-0005-0000-0000-0000D9780000}"/>
    <cellStyle name="Text-Left-Wrap 2 2 2 5 2" xfId="29099" xr:uid="{00000000-0005-0000-0000-0000DA780000}"/>
    <cellStyle name="Text-Left-Wrap 2 2 2 6" xfId="16297" xr:uid="{00000000-0005-0000-0000-0000DB780000}"/>
    <cellStyle name="Text-Left-Wrap 2 2 3" xfId="6820" xr:uid="{00000000-0005-0000-0000-0000DC780000}"/>
    <cellStyle name="Text-Left-Wrap 2 2 3 2" xfId="17315" xr:uid="{00000000-0005-0000-0000-0000DD780000}"/>
    <cellStyle name="Text-Left-Wrap 2 2 3 2 2" xfId="25064" xr:uid="{00000000-0005-0000-0000-0000DE780000}"/>
    <cellStyle name="Text-Left-Wrap 2 2 3 3" xfId="15392" xr:uid="{00000000-0005-0000-0000-0000DF780000}"/>
    <cellStyle name="Text-Left-Wrap 2 2 3 3 2" xfId="28667" xr:uid="{00000000-0005-0000-0000-0000E0780000}"/>
    <cellStyle name="Text-Left-Wrap 2 2 3 4" xfId="20187" xr:uid="{00000000-0005-0000-0000-0000E1780000}"/>
    <cellStyle name="Text-Left-Wrap 2 2 4" xfId="14836" xr:uid="{00000000-0005-0000-0000-0000E2780000}"/>
    <cellStyle name="Text-Left-Wrap 2 3" xfId="1954" xr:uid="{00000000-0005-0000-0000-0000E3780000}"/>
    <cellStyle name="Text-Left-Wrap 2 3 2" xfId="6241" xr:uid="{00000000-0005-0000-0000-0000E4780000}"/>
    <cellStyle name="Text-Left-Wrap 2 3 2 2" xfId="10461" xr:uid="{00000000-0005-0000-0000-0000E5780000}"/>
    <cellStyle name="Text-Left-Wrap 2 3 2 2 2" xfId="19371" xr:uid="{00000000-0005-0000-0000-0000E6780000}"/>
    <cellStyle name="Text-Left-Wrap 2 3 2 2 2 2" xfId="28335" xr:uid="{00000000-0005-0000-0000-0000E7780000}"/>
    <cellStyle name="Text-Left-Wrap 2 3 2 2 3" xfId="20977" xr:uid="{00000000-0005-0000-0000-0000E8780000}"/>
    <cellStyle name="Text-Left-Wrap 2 3 2 2 3 2" xfId="31413" xr:uid="{00000000-0005-0000-0000-0000E9780000}"/>
    <cellStyle name="Text-Left-Wrap 2 3 2 2 4" xfId="21736" xr:uid="{00000000-0005-0000-0000-0000EA780000}"/>
    <cellStyle name="Text-Left-Wrap 2 3 2 3" xfId="14839" xr:uid="{00000000-0005-0000-0000-0000EB780000}"/>
    <cellStyle name="Text-Left-Wrap 2 3 2 4" xfId="17075" xr:uid="{00000000-0005-0000-0000-0000EC780000}"/>
    <cellStyle name="Text-Left-Wrap 2 3 2 4 2" xfId="25776" xr:uid="{00000000-0005-0000-0000-0000ED780000}"/>
    <cellStyle name="Text-Left-Wrap 2 3 2 5" xfId="16040" xr:uid="{00000000-0005-0000-0000-0000EE780000}"/>
    <cellStyle name="Text-Left-Wrap 2 3 2 5 2" xfId="28943" xr:uid="{00000000-0005-0000-0000-0000EF780000}"/>
    <cellStyle name="Text-Left-Wrap 2 3 2 6" xfId="15304" xr:uid="{00000000-0005-0000-0000-0000F0780000}"/>
    <cellStyle name="Text-Left-Wrap 2 3 3" xfId="14838" xr:uid="{00000000-0005-0000-0000-0000F1780000}"/>
    <cellStyle name="Text-Left-Wrap 2 4" xfId="6239" xr:uid="{00000000-0005-0000-0000-0000F2780000}"/>
    <cellStyle name="Text-Left-Wrap 2 4 2" xfId="10459" xr:uid="{00000000-0005-0000-0000-0000F3780000}"/>
    <cellStyle name="Text-Left-Wrap 2 4 2 2" xfId="19369" xr:uid="{00000000-0005-0000-0000-0000F4780000}"/>
    <cellStyle name="Text-Left-Wrap 2 4 2 2 2" xfId="28333" xr:uid="{00000000-0005-0000-0000-0000F5780000}"/>
    <cellStyle name="Text-Left-Wrap 2 4 2 3" xfId="20975" xr:uid="{00000000-0005-0000-0000-0000F6780000}"/>
    <cellStyle name="Text-Left-Wrap 2 4 2 3 2" xfId="31411" xr:uid="{00000000-0005-0000-0000-0000F7780000}"/>
    <cellStyle name="Text-Left-Wrap 2 4 2 4" xfId="21734" xr:uid="{00000000-0005-0000-0000-0000F8780000}"/>
    <cellStyle name="Text-Left-Wrap 2 4 3" xfId="14840" xr:uid="{00000000-0005-0000-0000-0000F9780000}"/>
    <cellStyle name="Text-Left-Wrap 2 4 4" xfId="17073" xr:uid="{00000000-0005-0000-0000-0000FA780000}"/>
    <cellStyle name="Text-Left-Wrap 2 4 4 2" xfId="25871" xr:uid="{00000000-0005-0000-0000-0000FB780000}"/>
    <cellStyle name="Text-Left-Wrap 2 4 5" xfId="16038" xr:uid="{00000000-0005-0000-0000-0000FC780000}"/>
    <cellStyle name="Text-Left-Wrap 2 4 5 2" xfId="28941" xr:uid="{00000000-0005-0000-0000-0000FD780000}"/>
    <cellStyle name="Text-Left-Wrap 2 4 6" xfId="17248" xr:uid="{00000000-0005-0000-0000-0000FE780000}"/>
    <cellStyle name="Text-Left-Wrap 2 5" xfId="14841" xr:uid="{00000000-0005-0000-0000-0000FF780000}"/>
    <cellStyle name="Text-Left-Wrap 2 6" xfId="14835" xr:uid="{00000000-0005-0000-0000-000000790000}"/>
    <cellStyle name="Text-Left-Wrap 3" xfId="2639" xr:uid="{00000000-0005-0000-0000-000001790000}"/>
    <cellStyle name="Text-Left-Wrap 3 2" xfId="6242" xr:uid="{00000000-0005-0000-0000-000002790000}"/>
    <cellStyle name="Text-Left-Wrap 3 2 2" xfId="10462" xr:uid="{00000000-0005-0000-0000-000003790000}"/>
    <cellStyle name="Text-Left-Wrap 3 2 2 2" xfId="19372" xr:uid="{00000000-0005-0000-0000-000004790000}"/>
    <cellStyle name="Text-Left-Wrap 3 2 2 2 2" xfId="28336" xr:uid="{00000000-0005-0000-0000-000005790000}"/>
    <cellStyle name="Text-Left-Wrap 3 2 2 3" xfId="20978" xr:uid="{00000000-0005-0000-0000-000006790000}"/>
    <cellStyle name="Text-Left-Wrap 3 2 2 3 2" xfId="31414" xr:uid="{00000000-0005-0000-0000-000007790000}"/>
    <cellStyle name="Text-Left-Wrap 3 2 2 4" xfId="21737" xr:uid="{00000000-0005-0000-0000-000008790000}"/>
    <cellStyle name="Text-Left-Wrap 3 2 3" xfId="14843" xr:uid="{00000000-0005-0000-0000-000009790000}"/>
    <cellStyle name="Text-Left-Wrap 3 2 4" xfId="17076" xr:uid="{00000000-0005-0000-0000-00000A790000}"/>
    <cellStyle name="Text-Left-Wrap 3 2 4 2" xfId="25372" xr:uid="{00000000-0005-0000-0000-00000B790000}"/>
    <cellStyle name="Text-Left-Wrap 3 2 5" xfId="16436" xr:uid="{00000000-0005-0000-0000-00000C790000}"/>
    <cellStyle name="Text-Left-Wrap 3 2 5 2" xfId="29145" xr:uid="{00000000-0005-0000-0000-00000D790000}"/>
    <cellStyle name="Text-Left-Wrap 3 2 6" xfId="15317" xr:uid="{00000000-0005-0000-0000-00000E790000}"/>
    <cellStyle name="Text-Left-Wrap 3 3" xfId="6481" xr:uid="{00000000-0005-0000-0000-00000F790000}"/>
    <cellStyle name="Text-Left-Wrap 3 3 2" xfId="17206" xr:uid="{00000000-0005-0000-0000-000010790000}"/>
    <cellStyle name="Text-Left-Wrap 3 3 2 2" xfId="25936" xr:uid="{00000000-0005-0000-0000-000011790000}"/>
    <cellStyle name="Text-Left-Wrap 3 3 3" xfId="16020" xr:uid="{00000000-0005-0000-0000-000012790000}"/>
    <cellStyle name="Text-Left-Wrap 3 3 3 2" xfId="28925" xr:uid="{00000000-0005-0000-0000-000013790000}"/>
    <cellStyle name="Text-Left-Wrap 3 3 4" xfId="15329" xr:uid="{00000000-0005-0000-0000-000014790000}"/>
    <cellStyle name="Text-Left-Wrap 3 4" xfId="14842" xr:uid="{00000000-0005-0000-0000-000015790000}"/>
    <cellStyle name="Text-Left-Wrap 4" xfId="1616" xr:uid="{00000000-0005-0000-0000-000016790000}"/>
    <cellStyle name="Text-Left-Wrap 4 2" xfId="6243" xr:uid="{00000000-0005-0000-0000-000017790000}"/>
    <cellStyle name="Text-Left-Wrap 4 2 2" xfId="10463" xr:uid="{00000000-0005-0000-0000-000018790000}"/>
    <cellStyle name="Text-Left-Wrap 4 2 2 2" xfId="19373" xr:uid="{00000000-0005-0000-0000-000019790000}"/>
    <cellStyle name="Text-Left-Wrap 4 2 2 2 2" xfId="28337" xr:uid="{00000000-0005-0000-0000-00001A790000}"/>
    <cellStyle name="Text-Left-Wrap 4 2 2 3" xfId="20979" xr:uid="{00000000-0005-0000-0000-00001B790000}"/>
    <cellStyle name="Text-Left-Wrap 4 2 2 3 2" xfId="31415" xr:uid="{00000000-0005-0000-0000-00001C790000}"/>
    <cellStyle name="Text-Left-Wrap 4 2 2 4" xfId="21738" xr:uid="{00000000-0005-0000-0000-00001D790000}"/>
    <cellStyle name="Text-Left-Wrap 4 2 3" xfId="14845" xr:uid="{00000000-0005-0000-0000-00001E790000}"/>
    <cellStyle name="Text-Left-Wrap 4 2 4" xfId="17077" xr:uid="{00000000-0005-0000-0000-00001F790000}"/>
    <cellStyle name="Text-Left-Wrap 4 2 4 2" xfId="25109" xr:uid="{00000000-0005-0000-0000-000020790000}"/>
    <cellStyle name="Text-Left-Wrap 4 2 5" xfId="15661" xr:uid="{00000000-0005-0000-0000-000021790000}"/>
    <cellStyle name="Text-Left-Wrap 4 2 5 2" xfId="28798" xr:uid="{00000000-0005-0000-0000-000022790000}"/>
    <cellStyle name="Text-Left-Wrap 4 2 6" xfId="20254" xr:uid="{00000000-0005-0000-0000-000023790000}"/>
    <cellStyle name="Text-Left-Wrap 4 3" xfId="14844" xr:uid="{00000000-0005-0000-0000-000024790000}"/>
    <cellStyle name="Text-Left-Wrap 5" xfId="4761" xr:uid="{00000000-0005-0000-0000-000025790000}"/>
    <cellStyle name="Text-Left-Wrap 5 2" xfId="10828" xr:uid="{00000000-0005-0000-0000-000026790000}"/>
    <cellStyle name="Text-Left-Wrap 5 2 2" xfId="19736" xr:uid="{00000000-0005-0000-0000-000027790000}"/>
    <cellStyle name="Text-Left-Wrap 5 2 2 2" xfId="28560" xr:uid="{00000000-0005-0000-0000-000028790000}"/>
    <cellStyle name="Text-Left-Wrap 5 2 3" xfId="21202" xr:uid="{00000000-0005-0000-0000-000029790000}"/>
    <cellStyle name="Text-Left-Wrap 5 2 3 2" xfId="31638" xr:uid="{00000000-0005-0000-0000-00002A790000}"/>
    <cellStyle name="Text-Left-Wrap 5 2 4" xfId="21961" xr:uid="{00000000-0005-0000-0000-00002B790000}"/>
    <cellStyle name="Text-Left-Wrap 5 3" xfId="7591" xr:uid="{00000000-0005-0000-0000-00002C790000}"/>
    <cellStyle name="Text-Left-Wrap 5 3 2" xfId="17564" xr:uid="{00000000-0005-0000-0000-00002D790000}"/>
    <cellStyle name="Text-Left-Wrap 5 3 2 2" xfId="25548" xr:uid="{00000000-0005-0000-0000-00002E790000}"/>
    <cellStyle name="Text-Left-Wrap 5 3 3" xfId="17577" xr:uid="{00000000-0005-0000-0000-00002F790000}"/>
    <cellStyle name="Text-Left-Wrap 5 3 3 2" xfId="29311" xr:uid="{00000000-0005-0000-0000-000030790000}"/>
    <cellStyle name="Text-Left-Wrap 5 3 4" xfId="15352" xr:uid="{00000000-0005-0000-0000-000031790000}"/>
    <cellStyle name="Text-Left-Wrap 5 4" xfId="14846" xr:uid="{00000000-0005-0000-0000-000032790000}"/>
    <cellStyle name="Text-Left-Wrap 6" xfId="6238" xr:uid="{00000000-0005-0000-0000-000033790000}"/>
    <cellStyle name="Text-Left-Wrap 6 2" xfId="10458" xr:uid="{00000000-0005-0000-0000-000034790000}"/>
    <cellStyle name="Text-Left-Wrap 6 2 2" xfId="19368" xr:uid="{00000000-0005-0000-0000-000035790000}"/>
    <cellStyle name="Text-Left-Wrap 6 2 2 2" xfId="28332" xr:uid="{00000000-0005-0000-0000-000036790000}"/>
    <cellStyle name="Text-Left-Wrap 6 2 3" xfId="20974" xr:uid="{00000000-0005-0000-0000-000037790000}"/>
    <cellStyle name="Text-Left-Wrap 6 2 3 2" xfId="31410" xr:uid="{00000000-0005-0000-0000-000038790000}"/>
    <cellStyle name="Text-Left-Wrap 6 2 4" xfId="21733" xr:uid="{00000000-0005-0000-0000-000039790000}"/>
    <cellStyle name="Text-Left-Wrap 6 3" xfId="14847" xr:uid="{00000000-0005-0000-0000-00003A790000}"/>
    <cellStyle name="Text-Left-Wrap 6 4" xfId="17072" xr:uid="{00000000-0005-0000-0000-00003B790000}"/>
    <cellStyle name="Text-Left-Wrap 6 4 2" xfId="25282" xr:uid="{00000000-0005-0000-0000-00003C790000}"/>
    <cellStyle name="Text-Left-Wrap 6 5" xfId="15467" xr:uid="{00000000-0005-0000-0000-00003D790000}"/>
    <cellStyle name="Text-Left-Wrap 6 5 2" xfId="28714" xr:uid="{00000000-0005-0000-0000-00003E790000}"/>
    <cellStyle name="Text-Left-Wrap 6 6" xfId="15776" xr:uid="{00000000-0005-0000-0000-00003F790000}"/>
    <cellStyle name="Text-Left-Wrap 7" xfId="14848" xr:uid="{00000000-0005-0000-0000-000040790000}"/>
    <cellStyle name="Text-Left-Wrap 8" xfId="14834" xr:uid="{00000000-0005-0000-0000-000041790000}"/>
    <cellStyle name="Text-No-Border-Small" xfId="292" xr:uid="{00000000-0005-0000-0000-000042790000}"/>
    <cellStyle name="Text-No-Border-Small 2" xfId="480" xr:uid="{00000000-0005-0000-0000-000043790000}"/>
    <cellStyle name="Text-No-Border-Small 2 2" xfId="2784" xr:uid="{00000000-0005-0000-0000-000044790000}"/>
    <cellStyle name="Text-No-Border-Small 2 2 2" xfId="8352" xr:uid="{00000000-0005-0000-0000-000045790000}"/>
    <cellStyle name="Text-No-Border-Small 2 2 3" xfId="6626" xr:uid="{00000000-0005-0000-0000-000046790000}"/>
    <cellStyle name="Text-No-Border-Small 2 2 4" xfId="14851" xr:uid="{00000000-0005-0000-0000-000047790000}"/>
    <cellStyle name="Text-No-Border-Small 2 3" xfId="1761" xr:uid="{00000000-0005-0000-0000-000048790000}"/>
    <cellStyle name="Text-No-Border-Small 2 3 2" xfId="14852" xr:uid="{00000000-0005-0000-0000-000049790000}"/>
    <cellStyle name="Text-No-Border-Small 2 4" xfId="7680" xr:uid="{00000000-0005-0000-0000-00004A790000}"/>
    <cellStyle name="Text-No-Border-Small 2 4 2" xfId="14853" xr:uid="{00000000-0005-0000-0000-00004B790000}"/>
    <cellStyle name="Text-No-Border-Small 2 5" xfId="14850" xr:uid="{00000000-0005-0000-0000-00004C790000}"/>
    <cellStyle name="Text-No-Border-Small 3" xfId="678" xr:uid="{00000000-0005-0000-0000-00004D790000}"/>
    <cellStyle name="Text-No-Border-Small 3 2" xfId="2926" xr:uid="{00000000-0005-0000-0000-00004E790000}"/>
    <cellStyle name="Text-No-Border-Small 3 2 2" xfId="8465" xr:uid="{00000000-0005-0000-0000-00004F790000}"/>
    <cellStyle name="Text-No-Border-Small 3 2 3" xfId="6767" xr:uid="{00000000-0005-0000-0000-000050790000}"/>
    <cellStyle name="Text-No-Border-Small 3 2 4" xfId="14855" xr:uid="{00000000-0005-0000-0000-000051790000}"/>
    <cellStyle name="Text-No-Border-Small 3 3" xfId="1901" xr:uid="{00000000-0005-0000-0000-000052790000}"/>
    <cellStyle name="Text-No-Border-Small 3 3 2" xfId="14856" xr:uid="{00000000-0005-0000-0000-000053790000}"/>
    <cellStyle name="Text-No-Border-Small 3 4" xfId="7795" xr:uid="{00000000-0005-0000-0000-000054790000}"/>
    <cellStyle name="Text-No-Border-Small 3 4 2" xfId="14857" xr:uid="{00000000-0005-0000-0000-000055790000}"/>
    <cellStyle name="Text-No-Border-Small 3 5" xfId="14854" xr:uid="{00000000-0005-0000-0000-000056790000}"/>
    <cellStyle name="Text-No-Border-Small 4" xfId="679" xr:uid="{00000000-0005-0000-0000-000057790000}"/>
    <cellStyle name="Text-No-Border-Small 4 2" xfId="2927" xr:uid="{00000000-0005-0000-0000-000058790000}"/>
    <cellStyle name="Text-No-Border-Small 4 2 2" xfId="8466" xr:uid="{00000000-0005-0000-0000-000059790000}"/>
    <cellStyle name="Text-No-Border-Small 4 2 3" xfId="6768" xr:uid="{00000000-0005-0000-0000-00005A790000}"/>
    <cellStyle name="Text-No-Border-Small 4 2 4" xfId="14859" xr:uid="{00000000-0005-0000-0000-00005B790000}"/>
    <cellStyle name="Text-No-Border-Small 4 3" xfId="1902" xr:uid="{00000000-0005-0000-0000-00005C790000}"/>
    <cellStyle name="Text-No-Border-Small 4 3 2" xfId="14860" xr:uid="{00000000-0005-0000-0000-00005D790000}"/>
    <cellStyle name="Text-No-Border-Small 4 4" xfId="7796" xr:uid="{00000000-0005-0000-0000-00005E790000}"/>
    <cellStyle name="Text-No-Border-Small 4 4 2" xfId="14861" xr:uid="{00000000-0005-0000-0000-00005F790000}"/>
    <cellStyle name="Text-No-Border-Small 4 5" xfId="14858" xr:uid="{00000000-0005-0000-0000-000060790000}"/>
    <cellStyle name="Text-No-Border-Small 5" xfId="2640" xr:uid="{00000000-0005-0000-0000-000061790000}"/>
    <cellStyle name="Text-No-Border-Small 5 2" xfId="8260" xr:uid="{00000000-0005-0000-0000-000062790000}"/>
    <cellStyle name="Text-No-Border-Small 5 3" xfId="6482" xr:uid="{00000000-0005-0000-0000-000063790000}"/>
    <cellStyle name="Text-No-Border-Small 5 4" xfId="14862" xr:uid="{00000000-0005-0000-0000-000064790000}"/>
    <cellStyle name="Text-No-Border-Small 6" xfId="1617" xr:uid="{00000000-0005-0000-0000-000065790000}"/>
    <cellStyle name="Text-No-Border-Small 6 2" xfId="14863" xr:uid="{00000000-0005-0000-0000-000066790000}"/>
    <cellStyle name="Text-No-Border-Small 7" xfId="7592" xr:uid="{00000000-0005-0000-0000-000067790000}"/>
    <cellStyle name="Text-No-Border-Small 7 2" xfId="14864" xr:uid="{00000000-0005-0000-0000-000068790000}"/>
    <cellStyle name="Text-No-Border-Small 8" xfId="14849" xr:uid="{00000000-0005-0000-0000-000069790000}"/>
    <cellStyle name="Text-Right" xfId="293" xr:uid="{00000000-0005-0000-0000-00006A790000}"/>
    <cellStyle name="Text-Right 2" xfId="777" xr:uid="{00000000-0005-0000-0000-00006B790000}"/>
    <cellStyle name="Text-Right 2 2" xfId="2980" xr:uid="{00000000-0005-0000-0000-00006C790000}"/>
    <cellStyle name="Text-Right 2 2 2" xfId="6246" xr:uid="{00000000-0005-0000-0000-00006D790000}"/>
    <cellStyle name="Text-Right 2 2 2 2" xfId="10466" xr:uid="{00000000-0005-0000-0000-00006E790000}"/>
    <cellStyle name="Text-Right 2 2 2 2 2" xfId="19376" xr:uid="{00000000-0005-0000-0000-00006F790000}"/>
    <cellStyle name="Text-Right 2 2 2 2 2 2" xfId="28340" xr:uid="{00000000-0005-0000-0000-000070790000}"/>
    <cellStyle name="Text-Right 2 2 2 2 3" xfId="20982" xr:uid="{00000000-0005-0000-0000-000071790000}"/>
    <cellStyle name="Text-Right 2 2 2 2 3 2" xfId="31418" xr:uid="{00000000-0005-0000-0000-000072790000}"/>
    <cellStyle name="Text-Right 2 2 2 2 4" xfId="21741" xr:uid="{00000000-0005-0000-0000-000073790000}"/>
    <cellStyle name="Text-Right 2 2 2 3" xfId="14868" xr:uid="{00000000-0005-0000-0000-000074790000}"/>
    <cellStyle name="Text-Right 2 2 2 4" xfId="17080" xr:uid="{00000000-0005-0000-0000-000075790000}"/>
    <cellStyle name="Text-Right 2 2 2 4 2" xfId="25870" xr:uid="{00000000-0005-0000-0000-000076790000}"/>
    <cellStyle name="Text-Right 2 2 2 5" xfId="16504" xr:uid="{00000000-0005-0000-0000-000077790000}"/>
    <cellStyle name="Text-Right 2 2 2 5 2" xfId="29191" xr:uid="{00000000-0005-0000-0000-000078790000}"/>
    <cellStyle name="Text-Right 2 2 2 6" xfId="15761" xr:uid="{00000000-0005-0000-0000-000079790000}"/>
    <cellStyle name="Text-Right 2 2 3" xfId="6821" xr:uid="{00000000-0005-0000-0000-00007A790000}"/>
    <cellStyle name="Text-Right 2 2 3 2" xfId="17316" xr:uid="{00000000-0005-0000-0000-00007B790000}"/>
    <cellStyle name="Text-Right 2 2 3 2 2" xfId="25181" xr:uid="{00000000-0005-0000-0000-00007C790000}"/>
    <cellStyle name="Text-Right 2 2 3 3" xfId="17646" xr:uid="{00000000-0005-0000-0000-00007D790000}"/>
    <cellStyle name="Text-Right 2 2 3 3 2" xfId="29332" xr:uid="{00000000-0005-0000-0000-00007E790000}"/>
    <cellStyle name="Text-Right 2 2 3 4" xfId="17116" xr:uid="{00000000-0005-0000-0000-00007F790000}"/>
    <cellStyle name="Text-Right 2 2 4" xfId="14867" xr:uid="{00000000-0005-0000-0000-000080790000}"/>
    <cellStyle name="Text-Right 2 3" xfId="1955" xr:uid="{00000000-0005-0000-0000-000081790000}"/>
    <cellStyle name="Text-Right 2 3 2" xfId="6247" xr:uid="{00000000-0005-0000-0000-000082790000}"/>
    <cellStyle name="Text-Right 2 3 2 2" xfId="10467" xr:uid="{00000000-0005-0000-0000-000083790000}"/>
    <cellStyle name="Text-Right 2 3 2 2 2" xfId="19377" xr:uid="{00000000-0005-0000-0000-000084790000}"/>
    <cellStyle name="Text-Right 2 3 2 2 2 2" xfId="28341" xr:uid="{00000000-0005-0000-0000-000085790000}"/>
    <cellStyle name="Text-Right 2 3 2 2 3" xfId="20983" xr:uid="{00000000-0005-0000-0000-000086790000}"/>
    <cellStyle name="Text-Right 2 3 2 2 3 2" xfId="31419" xr:uid="{00000000-0005-0000-0000-000087790000}"/>
    <cellStyle name="Text-Right 2 3 2 2 4" xfId="21742" xr:uid="{00000000-0005-0000-0000-000088790000}"/>
    <cellStyle name="Text-Right 2 3 2 3" xfId="14870" xr:uid="{00000000-0005-0000-0000-000089790000}"/>
    <cellStyle name="Text-Right 2 3 2 4" xfId="17081" xr:uid="{00000000-0005-0000-0000-00008A790000}"/>
    <cellStyle name="Text-Right 2 3 2 4 2" xfId="26064" xr:uid="{00000000-0005-0000-0000-00008B790000}"/>
    <cellStyle name="Text-Right 2 3 2 5" xfId="15864" xr:uid="{00000000-0005-0000-0000-00008C790000}"/>
    <cellStyle name="Text-Right 2 3 2 5 2" xfId="28888" xr:uid="{00000000-0005-0000-0000-00008D790000}"/>
    <cellStyle name="Text-Right 2 3 2 6" xfId="15824" xr:uid="{00000000-0005-0000-0000-00008E790000}"/>
    <cellStyle name="Text-Right 2 3 3" xfId="14869" xr:uid="{00000000-0005-0000-0000-00008F790000}"/>
    <cellStyle name="Text-Right 2 4" xfId="6245" xr:uid="{00000000-0005-0000-0000-000090790000}"/>
    <cellStyle name="Text-Right 2 4 2" xfId="10465" xr:uid="{00000000-0005-0000-0000-000091790000}"/>
    <cellStyle name="Text-Right 2 4 2 2" xfId="19375" xr:uid="{00000000-0005-0000-0000-000092790000}"/>
    <cellStyle name="Text-Right 2 4 2 2 2" xfId="28339" xr:uid="{00000000-0005-0000-0000-000093790000}"/>
    <cellStyle name="Text-Right 2 4 2 3" xfId="20981" xr:uid="{00000000-0005-0000-0000-000094790000}"/>
    <cellStyle name="Text-Right 2 4 2 3 2" xfId="31417" xr:uid="{00000000-0005-0000-0000-000095790000}"/>
    <cellStyle name="Text-Right 2 4 2 4" xfId="21740" xr:uid="{00000000-0005-0000-0000-000096790000}"/>
    <cellStyle name="Text-Right 2 4 3" xfId="14871" xr:uid="{00000000-0005-0000-0000-000097790000}"/>
    <cellStyle name="Text-Right 2 4 4" xfId="17079" xr:uid="{00000000-0005-0000-0000-000098790000}"/>
    <cellStyle name="Text-Right 2 4 4 2" xfId="25281" xr:uid="{00000000-0005-0000-0000-000099790000}"/>
    <cellStyle name="Text-Right 2 4 5" xfId="16039" xr:uid="{00000000-0005-0000-0000-00009A790000}"/>
    <cellStyle name="Text-Right 2 4 5 2" xfId="28942" xr:uid="{00000000-0005-0000-0000-00009B790000}"/>
    <cellStyle name="Text-Right 2 4 6" xfId="15625" xr:uid="{00000000-0005-0000-0000-00009C790000}"/>
    <cellStyle name="Text-Right 2 5" xfId="14872" xr:uid="{00000000-0005-0000-0000-00009D790000}"/>
    <cellStyle name="Text-Right 2 6" xfId="14866" xr:uid="{00000000-0005-0000-0000-00009E790000}"/>
    <cellStyle name="Text-Right 3" xfId="2641" xr:uid="{00000000-0005-0000-0000-00009F790000}"/>
    <cellStyle name="Text-Right 3 2" xfId="6248" xr:uid="{00000000-0005-0000-0000-0000A0790000}"/>
    <cellStyle name="Text-Right 3 2 2" xfId="10468" xr:uid="{00000000-0005-0000-0000-0000A1790000}"/>
    <cellStyle name="Text-Right 3 2 2 2" xfId="19378" xr:uid="{00000000-0005-0000-0000-0000A2790000}"/>
    <cellStyle name="Text-Right 3 2 2 2 2" xfId="28342" xr:uid="{00000000-0005-0000-0000-0000A3790000}"/>
    <cellStyle name="Text-Right 3 2 2 3" xfId="20984" xr:uid="{00000000-0005-0000-0000-0000A4790000}"/>
    <cellStyle name="Text-Right 3 2 2 3 2" xfId="31420" xr:uid="{00000000-0005-0000-0000-0000A5790000}"/>
    <cellStyle name="Text-Right 3 2 2 4" xfId="21743" xr:uid="{00000000-0005-0000-0000-0000A6790000}"/>
    <cellStyle name="Text-Right 3 2 3" xfId="14874" xr:uid="{00000000-0005-0000-0000-0000A7790000}"/>
    <cellStyle name="Text-Right 3 2 4" xfId="17082" xr:uid="{00000000-0005-0000-0000-0000A8790000}"/>
    <cellStyle name="Text-Right 3 2 4 2" xfId="25371" xr:uid="{00000000-0005-0000-0000-0000A9790000}"/>
    <cellStyle name="Text-Right 3 2 5" xfId="15446" xr:uid="{00000000-0005-0000-0000-0000AA790000}"/>
    <cellStyle name="Text-Right 3 2 5 2" xfId="28697" xr:uid="{00000000-0005-0000-0000-0000AB790000}"/>
    <cellStyle name="Text-Right 3 2 6" xfId="16731" xr:uid="{00000000-0005-0000-0000-0000AC790000}"/>
    <cellStyle name="Text-Right 3 3" xfId="6483" xr:uid="{00000000-0005-0000-0000-0000AD790000}"/>
    <cellStyle name="Text-Right 3 3 2" xfId="17207" xr:uid="{00000000-0005-0000-0000-0000AE790000}"/>
    <cellStyle name="Text-Right 3 3 2 2" xfId="25795" xr:uid="{00000000-0005-0000-0000-0000AF790000}"/>
    <cellStyle name="Text-Right 3 3 3" xfId="15613" xr:uid="{00000000-0005-0000-0000-0000B0790000}"/>
    <cellStyle name="Text-Right 3 3 3 2" xfId="28768" xr:uid="{00000000-0005-0000-0000-0000B1790000}"/>
    <cellStyle name="Text-Right 3 3 4" xfId="20234" xr:uid="{00000000-0005-0000-0000-0000B2790000}"/>
    <cellStyle name="Text-Right 3 4" xfId="14873" xr:uid="{00000000-0005-0000-0000-0000B3790000}"/>
    <cellStyle name="Text-Right 4" xfId="1618" xr:uid="{00000000-0005-0000-0000-0000B4790000}"/>
    <cellStyle name="Text-Right 4 2" xfId="6249" xr:uid="{00000000-0005-0000-0000-0000B5790000}"/>
    <cellStyle name="Text-Right 4 2 2" xfId="10469" xr:uid="{00000000-0005-0000-0000-0000B6790000}"/>
    <cellStyle name="Text-Right 4 2 2 2" xfId="19379" xr:uid="{00000000-0005-0000-0000-0000B7790000}"/>
    <cellStyle name="Text-Right 4 2 2 2 2" xfId="28343" xr:uid="{00000000-0005-0000-0000-0000B8790000}"/>
    <cellStyle name="Text-Right 4 2 2 3" xfId="20985" xr:uid="{00000000-0005-0000-0000-0000B9790000}"/>
    <cellStyle name="Text-Right 4 2 2 3 2" xfId="31421" xr:uid="{00000000-0005-0000-0000-0000BA790000}"/>
    <cellStyle name="Text-Right 4 2 2 4" xfId="21744" xr:uid="{00000000-0005-0000-0000-0000BB790000}"/>
    <cellStyle name="Text-Right 4 2 3" xfId="14876" xr:uid="{00000000-0005-0000-0000-0000BC790000}"/>
    <cellStyle name="Text-Right 4 2 4" xfId="17083" xr:uid="{00000000-0005-0000-0000-0000BD790000}"/>
    <cellStyle name="Text-Right 4 2 4 2" xfId="25108" xr:uid="{00000000-0005-0000-0000-0000BE790000}"/>
    <cellStyle name="Text-Right 4 2 5" xfId="15371" xr:uid="{00000000-0005-0000-0000-0000BF790000}"/>
    <cellStyle name="Text-Right 4 2 5 2" xfId="28656" xr:uid="{00000000-0005-0000-0000-0000C0790000}"/>
    <cellStyle name="Text-Right 4 2 6" xfId="17727" xr:uid="{00000000-0005-0000-0000-0000C1790000}"/>
    <cellStyle name="Text-Right 4 3" xfId="14875" xr:uid="{00000000-0005-0000-0000-0000C2790000}"/>
    <cellStyle name="Text-Right 5" xfId="4762" xr:uid="{00000000-0005-0000-0000-0000C3790000}"/>
    <cellStyle name="Text-Right 5 2" xfId="10829" xr:uid="{00000000-0005-0000-0000-0000C4790000}"/>
    <cellStyle name="Text-Right 5 2 2" xfId="19737" xr:uid="{00000000-0005-0000-0000-0000C5790000}"/>
    <cellStyle name="Text-Right 5 2 2 2" xfId="28561" xr:uid="{00000000-0005-0000-0000-0000C6790000}"/>
    <cellStyle name="Text-Right 5 2 3" xfId="21203" xr:uid="{00000000-0005-0000-0000-0000C7790000}"/>
    <cellStyle name="Text-Right 5 2 3 2" xfId="31639" xr:uid="{00000000-0005-0000-0000-0000C8790000}"/>
    <cellStyle name="Text-Right 5 2 4" xfId="21962" xr:uid="{00000000-0005-0000-0000-0000C9790000}"/>
    <cellStyle name="Text-Right 5 3" xfId="7593" xr:uid="{00000000-0005-0000-0000-0000CA790000}"/>
    <cellStyle name="Text-Right 5 3 2" xfId="17565" xr:uid="{00000000-0005-0000-0000-0000CB790000}"/>
    <cellStyle name="Text-Right 5 3 2 2" xfId="25549" xr:uid="{00000000-0005-0000-0000-0000CC790000}"/>
    <cellStyle name="Text-Right 5 3 3" xfId="17244" xr:uid="{00000000-0005-0000-0000-0000CD790000}"/>
    <cellStyle name="Text-Right 5 3 3 2" xfId="29221" xr:uid="{00000000-0005-0000-0000-0000CE790000}"/>
    <cellStyle name="Text-Right 5 3 4" xfId="16304" xr:uid="{00000000-0005-0000-0000-0000CF790000}"/>
    <cellStyle name="Text-Right 5 4" xfId="14877" xr:uid="{00000000-0005-0000-0000-0000D0790000}"/>
    <cellStyle name="Text-Right 6" xfId="6244" xr:uid="{00000000-0005-0000-0000-0000D1790000}"/>
    <cellStyle name="Text-Right 6 2" xfId="10464" xr:uid="{00000000-0005-0000-0000-0000D2790000}"/>
    <cellStyle name="Text-Right 6 2 2" xfId="19374" xr:uid="{00000000-0005-0000-0000-0000D3790000}"/>
    <cellStyle name="Text-Right 6 2 2 2" xfId="28338" xr:uid="{00000000-0005-0000-0000-0000D4790000}"/>
    <cellStyle name="Text-Right 6 2 3" xfId="20980" xr:uid="{00000000-0005-0000-0000-0000D5790000}"/>
    <cellStyle name="Text-Right 6 2 3 2" xfId="31416" xr:uid="{00000000-0005-0000-0000-0000D6790000}"/>
    <cellStyle name="Text-Right 6 2 4" xfId="21739" xr:uid="{00000000-0005-0000-0000-0000D7790000}"/>
    <cellStyle name="Text-Right 6 3" xfId="14878" xr:uid="{00000000-0005-0000-0000-0000D8790000}"/>
    <cellStyle name="Text-Right 6 4" xfId="17078" xr:uid="{00000000-0005-0000-0000-0000D9790000}"/>
    <cellStyle name="Text-Right 6 4 2" xfId="26001" xr:uid="{00000000-0005-0000-0000-0000DA790000}"/>
    <cellStyle name="Text-Right 6 5" xfId="17434" xr:uid="{00000000-0005-0000-0000-0000DB790000}"/>
    <cellStyle name="Text-Right 6 5 2" xfId="29277" xr:uid="{00000000-0005-0000-0000-0000DC790000}"/>
    <cellStyle name="Text-Right 6 6" xfId="15340" xr:uid="{00000000-0005-0000-0000-0000DD790000}"/>
    <cellStyle name="Text-Right 7" xfId="14879" xr:uid="{00000000-0005-0000-0000-0000DE790000}"/>
    <cellStyle name="Text-Right 8" xfId="14865" xr:uid="{00000000-0005-0000-0000-0000DF790000}"/>
    <cellStyle name="Text-Right-No-Left-Border" xfId="294" xr:uid="{00000000-0005-0000-0000-0000E0790000}"/>
    <cellStyle name="Text-Right-No-Left-Border 2" xfId="778" xr:uid="{00000000-0005-0000-0000-0000E1790000}"/>
    <cellStyle name="Text-Right-No-Left-Border 2 2" xfId="2981" xr:uid="{00000000-0005-0000-0000-0000E2790000}"/>
    <cellStyle name="Text-Right-No-Left-Border 2 2 2" xfId="6252" xr:uid="{00000000-0005-0000-0000-0000E3790000}"/>
    <cellStyle name="Text-Right-No-Left-Border 2 2 2 2" xfId="10472" xr:uid="{00000000-0005-0000-0000-0000E4790000}"/>
    <cellStyle name="Text-Right-No-Left-Border 2 2 2 2 2" xfId="19382" xr:uid="{00000000-0005-0000-0000-0000E5790000}"/>
    <cellStyle name="Text-Right-No-Left-Border 2 2 2 2 2 2" xfId="28346" xr:uid="{00000000-0005-0000-0000-0000E6790000}"/>
    <cellStyle name="Text-Right-No-Left-Border 2 2 2 2 3" xfId="20988" xr:uid="{00000000-0005-0000-0000-0000E7790000}"/>
    <cellStyle name="Text-Right-No-Left-Border 2 2 2 2 3 2" xfId="31424" xr:uid="{00000000-0005-0000-0000-0000E8790000}"/>
    <cellStyle name="Text-Right-No-Left-Border 2 2 2 2 4" xfId="21747" xr:uid="{00000000-0005-0000-0000-0000E9790000}"/>
    <cellStyle name="Text-Right-No-Left-Border 2 2 2 3" xfId="14883" xr:uid="{00000000-0005-0000-0000-0000EA790000}"/>
    <cellStyle name="Text-Right-No-Left-Border 2 2 2 4" xfId="17086" xr:uid="{00000000-0005-0000-0000-0000EB790000}"/>
    <cellStyle name="Text-Right-No-Left-Border 2 2 2 4 2" xfId="25721" xr:uid="{00000000-0005-0000-0000-0000EC790000}"/>
    <cellStyle name="Text-Right-No-Left-Border 2 2 2 5" xfId="17125" xr:uid="{00000000-0005-0000-0000-0000ED790000}"/>
    <cellStyle name="Text-Right-No-Left-Border 2 2 2 5 2" xfId="29212" xr:uid="{00000000-0005-0000-0000-0000EE790000}"/>
    <cellStyle name="Text-Right-No-Left-Border 2 2 2 6" xfId="17424" xr:uid="{00000000-0005-0000-0000-0000EF790000}"/>
    <cellStyle name="Text-Right-No-Left-Border 2 2 3" xfId="6822" xr:uid="{00000000-0005-0000-0000-0000F0790000}"/>
    <cellStyle name="Text-Right-No-Left-Border 2 2 3 2" xfId="17317" xr:uid="{00000000-0005-0000-0000-0000F1790000}"/>
    <cellStyle name="Text-Right-No-Left-Border 2 2 3 2 2" xfId="25719" xr:uid="{00000000-0005-0000-0000-0000F2790000}"/>
    <cellStyle name="Text-Right-No-Left-Border 2 2 3 3" xfId="15633" xr:uid="{00000000-0005-0000-0000-0000F3790000}"/>
    <cellStyle name="Text-Right-No-Left-Border 2 2 3 3 2" xfId="28778" xr:uid="{00000000-0005-0000-0000-0000F4790000}"/>
    <cellStyle name="Text-Right-No-Left-Border 2 2 3 4" xfId="15722" xr:uid="{00000000-0005-0000-0000-0000F5790000}"/>
    <cellStyle name="Text-Right-No-Left-Border 2 2 4" xfId="14882" xr:uid="{00000000-0005-0000-0000-0000F6790000}"/>
    <cellStyle name="Text-Right-No-Left-Border 2 3" xfId="1956" xr:uid="{00000000-0005-0000-0000-0000F7790000}"/>
    <cellStyle name="Text-Right-No-Left-Border 2 3 2" xfId="6253" xr:uid="{00000000-0005-0000-0000-0000F8790000}"/>
    <cellStyle name="Text-Right-No-Left-Border 2 3 2 2" xfId="10473" xr:uid="{00000000-0005-0000-0000-0000F9790000}"/>
    <cellStyle name="Text-Right-No-Left-Border 2 3 2 2 2" xfId="19383" xr:uid="{00000000-0005-0000-0000-0000FA790000}"/>
    <cellStyle name="Text-Right-No-Left-Border 2 3 2 2 2 2" xfId="28347" xr:uid="{00000000-0005-0000-0000-0000FB790000}"/>
    <cellStyle name="Text-Right-No-Left-Border 2 3 2 2 3" xfId="20989" xr:uid="{00000000-0005-0000-0000-0000FC790000}"/>
    <cellStyle name="Text-Right-No-Left-Border 2 3 2 2 3 2" xfId="31425" xr:uid="{00000000-0005-0000-0000-0000FD790000}"/>
    <cellStyle name="Text-Right-No-Left-Border 2 3 2 2 4" xfId="21748" xr:uid="{00000000-0005-0000-0000-0000FE790000}"/>
    <cellStyle name="Text-Right-No-Left-Border 2 3 2 3" xfId="14885" xr:uid="{00000000-0005-0000-0000-0000FF790000}"/>
    <cellStyle name="Text-Right-No-Left-Border 2 3 2 4" xfId="17087" xr:uid="{00000000-0005-0000-0000-0000007A0000}"/>
    <cellStyle name="Text-Right-No-Left-Border 2 3 2 4 2" xfId="26025" xr:uid="{00000000-0005-0000-0000-0000017A0000}"/>
    <cellStyle name="Text-Right-No-Left-Border 2 3 2 5" xfId="17676" xr:uid="{00000000-0005-0000-0000-0000027A0000}"/>
    <cellStyle name="Text-Right-No-Left-Border 2 3 2 5 2" xfId="29349" xr:uid="{00000000-0005-0000-0000-0000037A0000}"/>
    <cellStyle name="Text-Right-No-Left-Border 2 3 2 6" xfId="17276" xr:uid="{00000000-0005-0000-0000-0000047A0000}"/>
    <cellStyle name="Text-Right-No-Left-Border 2 3 3" xfId="14884" xr:uid="{00000000-0005-0000-0000-0000057A0000}"/>
    <cellStyle name="Text-Right-No-Left-Border 2 4" xfId="6251" xr:uid="{00000000-0005-0000-0000-0000067A0000}"/>
    <cellStyle name="Text-Right-No-Left-Border 2 4 2" xfId="10471" xr:uid="{00000000-0005-0000-0000-0000077A0000}"/>
    <cellStyle name="Text-Right-No-Left-Border 2 4 2 2" xfId="19381" xr:uid="{00000000-0005-0000-0000-0000087A0000}"/>
    <cellStyle name="Text-Right-No-Left-Border 2 4 2 2 2" xfId="28345" xr:uid="{00000000-0005-0000-0000-0000097A0000}"/>
    <cellStyle name="Text-Right-No-Left-Border 2 4 2 3" xfId="20987" xr:uid="{00000000-0005-0000-0000-00000A7A0000}"/>
    <cellStyle name="Text-Right-No-Left-Border 2 4 2 3 2" xfId="31423" xr:uid="{00000000-0005-0000-0000-00000B7A0000}"/>
    <cellStyle name="Text-Right-No-Left-Border 2 4 2 4" xfId="21746" xr:uid="{00000000-0005-0000-0000-00000C7A0000}"/>
    <cellStyle name="Text-Right-No-Left-Border 2 4 3" xfId="14886" xr:uid="{00000000-0005-0000-0000-00000D7A0000}"/>
    <cellStyle name="Text-Right-No-Left-Border 2 4 4" xfId="17085" xr:uid="{00000000-0005-0000-0000-00000E7A0000}"/>
    <cellStyle name="Text-Right-No-Left-Border 2 4 4 2" xfId="25183" xr:uid="{00000000-0005-0000-0000-00000F7A0000}"/>
    <cellStyle name="Text-Right-No-Left-Border 2 4 5" xfId="15490" xr:uid="{00000000-0005-0000-0000-0000107A0000}"/>
    <cellStyle name="Text-Right-No-Left-Border 2 4 5 2" xfId="28729" xr:uid="{00000000-0005-0000-0000-0000117A0000}"/>
    <cellStyle name="Text-Right-No-Left-Border 2 4 6" xfId="17623" xr:uid="{00000000-0005-0000-0000-0000127A0000}"/>
    <cellStyle name="Text-Right-No-Left-Border 2 5" xfId="14887" xr:uid="{00000000-0005-0000-0000-0000137A0000}"/>
    <cellStyle name="Text-Right-No-Left-Border 2 6" xfId="14881" xr:uid="{00000000-0005-0000-0000-0000147A0000}"/>
    <cellStyle name="Text-Right-No-Left-Border 3" xfId="2642" xr:uid="{00000000-0005-0000-0000-0000157A0000}"/>
    <cellStyle name="Text-Right-No-Left-Border 3 2" xfId="6254" xr:uid="{00000000-0005-0000-0000-0000167A0000}"/>
    <cellStyle name="Text-Right-No-Left-Border 3 2 2" xfId="10474" xr:uid="{00000000-0005-0000-0000-0000177A0000}"/>
    <cellStyle name="Text-Right-No-Left-Border 3 2 2 2" xfId="19384" xr:uid="{00000000-0005-0000-0000-0000187A0000}"/>
    <cellStyle name="Text-Right-No-Left-Border 3 2 2 2 2" xfId="28348" xr:uid="{00000000-0005-0000-0000-0000197A0000}"/>
    <cellStyle name="Text-Right-No-Left-Border 3 2 2 3" xfId="20990" xr:uid="{00000000-0005-0000-0000-00001A7A0000}"/>
    <cellStyle name="Text-Right-No-Left-Border 3 2 2 3 2" xfId="31426" xr:uid="{00000000-0005-0000-0000-00001B7A0000}"/>
    <cellStyle name="Text-Right-No-Left-Border 3 2 2 4" xfId="21749" xr:uid="{00000000-0005-0000-0000-00001C7A0000}"/>
    <cellStyle name="Text-Right-No-Left-Border 3 2 3" xfId="14889" xr:uid="{00000000-0005-0000-0000-00001D7A0000}"/>
    <cellStyle name="Text-Right-No-Left-Border 3 2 4" xfId="17088" xr:uid="{00000000-0005-0000-0000-00001E7A0000}"/>
    <cellStyle name="Text-Right-No-Left-Border 3 2 4 2" xfId="26312" xr:uid="{00000000-0005-0000-0000-00001F7A0000}"/>
    <cellStyle name="Text-Right-No-Left-Border 3 2 5" xfId="15698" xr:uid="{00000000-0005-0000-0000-0000207A0000}"/>
    <cellStyle name="Text-Right-No-Left-Border 3 2 5 2" xfId="28823" xr:uid="{00000000-0005-0000-0000-0000217A0000}"/>
    <cellStyle name="Text-Right-No-Left-Border 3 2 6" xfId="15823" xr:uid="{00000000-0005-0000-0000-0000227A0000}"/>
    <cellStyle name="Text-Right-No-Left-Border 3 3" xfId="6484" xr:uid="{00000000-0005-0000-0000-0000237A0000}"/>
    <cellStyle name="Text-Right-No-Left-Border 3 3 2" xfId="17208" xr:uid="{00000000-0005-0000-0000-0000247A0000}"/>
    <cellStyle name="Text-Right-No-Left-Border 3 3 2 2" xfId="25430" xr:uid="{00000000-0005-0000-0000-0000257A0000}"/>
    <cellStyle name="Text-Right-No-Left-Border 3 3 3" xfId="17377" xr:uid="{00000000-0005-0000-0000-0000267A0000}"/>
    <cellStyle name="Text-Right-No-Left-Border 3 3 3 2" xfId="29250" xr:uid="{00000000-0005-0000-0000-0000277A0000}"/>
    <cellStyle name="Text-Right-No-Left-Border 3 3 4" xfId="16202" xr:uid="{00000000-0005-0000-0000-0000287A0000}"/>
    <cellStyle name="Text-Right-No-Left-Border 3 4" xfId="14888" xr:uid="{00000000-0005-0000-0000-0000297A0000}"/>
    <cellStyle name="Text-Right-No-Left-Border 4" xfId="1619" xr:uid="{00000000-0005-0000-0000-00002A7A0000}"/>
    <cellStyle name="Text-Right-No-Left-Border 4 2" xfId="6255" xr:uid="{00000000-0005-0000-0000-00002B7A0000}"/>
    <cellStyle name="Text-Right-No-Left-Border 4 2 2" xfId="10475" xr:uid="{00000000-0005-0000-0000-00002C7A0000}"/>
    <cellStyle name="Text-Right-No-Left-Border 4 2 2 2" xfId="19385" xr:uid="{00000000-0005-0000-0000-00002D7A0000}"/>
    <cellStyle name="Text-Right-No-Left-Border 4 2 2 2 2" xfId="28349" xr:uid="{00000000-0005-0000-0000-00002E7A0000}"/>
    <cellStyle name="Text-Right-No-Left-Border 4 2 2 3" xfId="20991" xr:uid="{00000000-0005-0000-0000-00002F7A0000}"/>
    <cellStyle name="Text-Right-No-Left-Border 4 2 2 3 2" xfId="31427" xr:uid="{00000000-0005-0000-0000-0000307A0000}"/>
    <cellStyle name="Text-Right-No-Left-Border 4 2 2 4" xfId="21750" xr:uid="{00000000-0005-0000-0000-0000317A0000}"/>
    <cellStyle name="Text-Right-No-Left-Border 4 2 3" xfId="14891" xr:uid="{00000000-0005-0000-0000-0000327A0000}"/>
    <cellStyle name="Text-Right-No-Left-Border 4 2 4" xfId="17089" xr:uid="{00000000-0005-0000-0000-0000337A0000}"/>
    <cellStyle name="Text-Right-No-Left-Border 4 2 4 2" xfId="25586" xr:uid="{00000000-0005-0000-0000-0000347A0000}"/>
    <cellStyle name="Text-Right-No-Left-Border 4 2 5" xfId="16034" xr:uid="{00000000-0005-0000-0000-0000357A0000}"/>
    <cellStyle name="Text-Right-No-Left-Border 4 2 5 2" xfId="28937" xr:uid="{00000000-0005-0000-0000-0000367A0000}"/>
    <cellStyle name="Text-Right-No-Left-Border 4 2 6" xfId="16205" xr:uid="{00000000-0005-0000-0000-0000377A0000}"/>
    <cellStyle name="Text-Right-No-Left-Border 4 3" xfId="14890" xr:uid="{00000000-0005-0000-0000-0000387A0000}"/>
    <cellStyle name="Text-Right-No-Left-Border 5" xfId="4763" xr:uid="{00000000-0005-0000-0000-0000397A0000}"/>
    <cellStyle name="Text-Right-No-Left-Border 5 2" xfId="10830" xr:uid="{00000000-0005-0000-0000-00003A7A0000}"/>
    <cellStyle name="Text-Right-No-Left-Border 5 2 2" xfId="19738" xr:uid="{00000000-0005-0000-0000-00003B7A0000}"/>
    <cellStyle name="Text-Right-No-Left-Border 5 2 2 2" xfId="28562" xr:uid="{00000000-0005-0000-0000-00003C7A0000}"/>
    <cellStyle name="Text-Right-No-Left-Border 5 2 3" xfId="21204" xr:uid="{00000000-0005-0000-0000-00003D7A0000}"/>
    <cellStyle name="Text-Right-No-Left-Border 5 2 3 2" xfId="31640" xr:uid="{00000000-0005-0000-0000-00003E7A0000}"/>
    <cellStyle name="Text-Right-No-Left-Border 5 2 4" xfId="21963" xr:uid="{00000000-0005-0000-0000-00003F7A0000}"/>
    <cellStyle name="Text-Right-No-Left-Border 5 3" xfId="7594" xr:uid="{00000000-0005-0000-0000-0000407A0000}"/>
    <cellStyle name="Text-Right-No-Left-Border 5 3 2" xfId="17566" xr:uid="{00000000-0005-0000-0000-0000417A0000}"/>
    <cellStyle name="Text-Right-No-Left-Border 5 3 2 2" xfId="25763" xr:uid="{00000000-0005-0000-0000-0000427A0000}"/>
    <cellStyle name="Text-Right-No-Left-Border 5 3 3" xfId="17705" xr:uid="{00000000-0005-0000-0000-0000437A0000}"/>
    <cellStyle name="Text-Right-No-Left-Border 5 3 3 2" xfId="29355" xr:uid="{00000000-0005-0000-0000-0000447A0000}"/>
    <cellStyle name="Text-Right-No-Left-Border 5 3 4" xfId="17697" xr:uid="{00000000-0005-0000-0000-0000457A0000}"/>
    <cellStyle name="Text-Right-No-Left-Border 5 4" xfId="14892" xr:uid="{00000000-0005-0000-0000-0000467A0000}"/>
    <cellStyle name="Text-Right-No-Left-Border 6" xfId="6250" xr:uid="{00000000-0005-0000-0000-0000477A0000}"/>
    <cellStyle name="Text-Right-No-Left-Border 6 2" xfId="10470" xr:uid="{00000000-0005-0000-0000-0000487A0000}"/>
    <cellStyle name="Text-Right-No-Left-Border 6 2 2" xfId="19380" xr:uid="{00000000-0005-0000-0000-0000497A0000}"/>
    <cellStyle name="Text-Right-No-Left-Border 6 2 2 2" xfId="28344" xr:uid="{00000000-0005-0000-0000-00004A7A0000}"/>
    <cellStyle name="Text-Right-No-Left-Border 6 2 3" xfId="20986" xr:uid="{00000000-0005-0000-0000-00004B7A0000}"/>
    <cellStyle name="Text-Right-No-Left-Border 6 2 3 2" xfId="31422" xr:uid="{00000000-0005-0000-0000-00004C7A0000}"/>
    <cellStyle name="Text-Right-No-Left-Border 6 2 4" xfId="21745" xr:uid="{00000000-0005-0000-0000-00004D7A0000}"/>
    <cellStyle name="Text-Right-No-Left-Border 6 3" xfId="14893" xr:uid="{00000000-0005-0000-0000-00004E7A0000}"/>
    <cellStyle name="Text-Right-No-Left-Border 6 4" xfId="17084" xr:uid="{00000000-0005-0000-0000-00004F7A0000}"/>
    <cellStyle name="Text-Right-No-Left-Border 6 4 2" xfId="25067" xr:uid="{00000000-0005-0000-0000-0000507A0000}"/>
    <cellStyle name="Text-Right-No-Left-Border 6 5" xfId="17532" xr:uid="{00000000-0005-0000-0000-0000517A0000}"/>
    <cellStyle name="Text-Right-No-Left-Border 6 5 2" xfId="29304" xr:uid="{00000000-0005-0000-0000-0000527A0000}"/>
    <cellStyle name="Text-Right-No-Left-Border 6 6" xfId="15702" xr:uid="{00000000-0005-0000-0000-0000537A0000}"/>
    <cellStyle name="Text-Right-No-Left-Border 7" xfId="14894" xr:uid="{00000000-0005-0000-0000-0000547A0000}"/>
    <cellStyle name="Text-Right-No-Left-Border 8" xfId="14880" xr:uid="{00000000-0005-0000-0000-0000557A0000}"/>
    <cellStyle name="Time" xfId="295" xr:uid="{00000000-0005-0000-0000-0000567A0000}"/>
    <cellStyle name="Time 2" xfId="779" xr:uid="{00000000-0005-0000-0000-0000577A0000}"/>
    <cellStyle name="Time 2 2" xfId="6257" xr:uid="{00000000-0005-0000-0000-0000587A0000}"/>
    <cellStyle name="Time 2 2 2" xfId="10477" xr:uid="{00000000-0005-0000-0000-0000597A0000}"/>
    <cellStyle name="Time 2 2 2 2" xfId="19387" xr:uid="{00000000-0005-0000-0000-00005A7A0000}"/>
    <cellStyle name="Time 2 2 2 2 2" xfId="28351" xr:uid="{00000000-0005-0000-0000-00005B7A0000}"/>
    <cellStyle name="Time 2 2 2 3" xfId="20993" xr:uid="{00000000-0005-0000-0000-00005C7A0000}"/>
    <cellStyle name="Time 2 2 2 3 2" xfId="31429" xr:uid="{00000000-0005-0000-0000-00005D7A0000}"/>
    <cellStyle name="Time 2 2 2 4" xfId="21752" xr:uid="{00000000-0005-0000-0000-00005E7A0000}"/>
    <cellStyle name="Time 2 2 3" xfId="14897" xr:uid="{00000000-0005-0000-0000-00005F7A0000}"/>
    <cellStyle name="Time 2 2 4" xfId="17091" xr:uid="{00000000-0005-0000-0000-0000607A0000}"/>
    <cellStyle name="Time 2 2 4 2" xfId="25585" xr:uid="{00000000-0005-0000-0000-0000617A0000}"/>
    <cellStyle name="Time 2 2 5" xfId="16036" xr:uid="{00000000-0005-0000-0000-0000627A0000}"/>
    <cellStyle name="Time 2 2 5 2" xfId="28939" xr:uid="{00000000-0005-0000-0000-0000637A0000}"/>
    <cellStyle name="Time 2 2 6" xfId="17759" xr:uid="{00000000-0005-0000-0000-0000647A0000}"/>
    <cellStyle name="Time 2 3" xfId="14898" xr:uid="{00000000-0005-0000-0000-0000657A0000}"/>
    <cellStyle name="Time 2 4" xfId="14896" xr:uid="{00000000-0005-0000-0000-0000667A0000}"/>
    <cellStyle name="Time 3" xfId="4764" xr:uid="{00000000-0005-0000-0000-0000677A0000}"/>
    <cellStyle name="Time 3 2" xfId="10831" xr:uid="{00000000-0005-0000-0000-0000687A0000}"/>
    <cellStyle name="Time 3 2 2" xfId="19739" xr:uid="{00000000-0005-0000-0000-0000697A0000}"/>
    <cellStyle name="Time 3 2 2 2" xfId="28563" xr:uid="{00000000-0005-0000-0000-00006A7A0000}"/>
    <cellStyle name="Time 3 2 3" xfId="21205" xr:uid="{00000000-0005-0000-0000-00006B7A0000}"/>
    <cellStyle name="Time 3 2 3 2" xfId="31641" xr:uid="{00000000-0005-0000-0000-00006C7A0000}"/>
    <cellStyle name="Time 3 2 4" xfId="21964" xr:uid="{00000000-0005-0000-0000-00006D7A0000}"/>
    <cellStyle name="Time 3 3" xfId="9291" xr:uid="{00000000-0005-0000-0000-00006E7A0000}"/>
    <cellStyle name="Time 3 3 2" xfId="18248" xr:uid="{00000000-0005-0000-0000-00006F7A0000}"/>
    <cellStyle name="Time 3 3 2 2" xfId="26069" xr:uid="{00000000-0005-0000-0000-0000707A0000}"/>
    <cellStyle name="Time 3 3 3" xfId="20423" xr:uid="{00000000-0005-0000-0000-0000717A0000}"/>
    <cellStyle name="Time 3 3 3 2" xfId="30873" xr:uid="{00000000-0005-0000-0000-0000727A0000}"/>
    <cellStyle name="Time 3 3 4" xfId="20178" xr:uid="{00000000-0005-0000-0000-0000737A0000}"/>
    <cellStyle name="Time 3 4" xfId="14899" xr:uid="{00000000-0005-0000-0000-0000747A0000}"/>
    <cellStyle name="Time 4" xfId="6256" xr:uid="{00000000-0005-0000-0000-0000757A0000}"/>
    <cellStyle name="Time 4 2" xfId="10476" xr:uid="{00000000-0005-0000-0000-0000767A0000}"/>
    <cellStyle name="Time 4 2 2" xfId="19386" xr:uid="{00000000-0005-0000-0000-0000777A0000}"/>
    <cellStyle name="Time 4 2 2 2" xfId="28350" xr:uid="{00000000-0005-0000-0000-0000787A0000}"/>
    <cellStyle name="Time 4 2 3" xfId="20992" xr:uid="{00000000-0005-0000-0000-0000797A0000}"/>
    <cellStyle name="Time 4 2 3 2" xfId="31428" xr:uid="{00000000-0005-0000-0000-00007A7A0000}"/>
    <cellStyle name="Time 4 2 4" xfId="21751" xr:uid="{00000000-0005-0000-0000-00007B7A0000}"/>
    <cellStyle name="Time 4 3" xfId="14900" xr:uid="{00000000-0005-0000-0000-00007C7A0000}"/>
    <cellStyle name="Time 4 4" xfId="17090" xr:uid="{00000000-0005-0000-0000-00007D7A0000}"/>
    <cellStyle name="Time 4 4 2" xfId="25938" xr:uid="{00000000-0005-0000-0000-00007E7A0000}"/>
    <cellStyle name="Time 4 5" xfId="16335" xr:uid="{00000000-0005-0000-0000-00007F7A0000}"/>
    <cellStyle name="Time 4 5 2" xfId="29080" xr:uid="{00000000-0005-0000-0000-0000807A0000}"/>
    <cellStyle name="Time 4 6" xfId="17714" xr:uid="{00000000-0005-0000-0000-0000817A0000}"/>
    <cellStyle name="Time 5" xfId="14901" xr:uid="{00000000-0005-0000-0000-0000827A0000}"/>
    <cellStyle name="Time 6" xfId="14895" xr:uid="{00000000-0005-0000-0000-0000837A0000}"/>
    <cellStyle name="Title" xfId="4" builtinId="15" customBuiltin="1"/>
    <cellStyle name="Title 10" xfId="14902" xr:uid="{00000000-0005-0000-0000-0000857A0000}"/>
    <cellStyle name="Title 11" xfId="31655" xr:uid="{00000000-0005-0000-0000-0000867A0000}"/>
    <cellStyle name="Title 2" xfId="296" xr:uid="{00000000-0005-0000-0000-0000877A0000}"/>
    <cellStyle name="Title 2 2" xfId="482" xr:uid="{00000000-0005-0000-0000-0000887A0000}"/>
    <cellStyle name="Title 2 2 2" xfId="2786" xr:uid="{00000000-0005-0000-0000-0000897A0000}"/>
    <cellStyle name="Title 2 2 2 2" xfId="8353" xr:uid="{00000000-0005-0000-0000-00008A7A0000}"/>
    <cellStyle name="Title 2 2 2 3" xfId="6628" xr:uid="{00000000-0005-0000-0000-00008B7A0000}"/>
    <cellStyle name="Title 2 2 2 4" xfId="14905" xr:uid="{00000000-0005-0000-0000-00008C7A0000}"/>
    <cellStyle name="Title 2 2 3" xfId="1763" xr:uid="{00000000-0005-0000-0000-00008D7A0000}"/>
    <cellStyle name="Title 2 2 3 2" xfId="14906" xr:uid="{00000000-0005-0000-0000-00008E7A0000}"/>
    <cellStyle name="Title 2 2 4" xfId="7681" xr:uid="{00000000-0005-0000-0000-00008F7A0000}"/>
    <cellStyle name="Title 2 2 4 2" xfId="14907" xr:uid="{00000000-0005-0000-0000-0000907A0000}"/>
    <cellStyle name="Title 2 2 5" xfId="14904" xr:uid="{00000000-0005-0000-0000-0000917A0000}"/>
    <cellStyle name="Title 2 3" xfId="481" xr:uid="{00000000-0005-0000-0000-0000927A0000}"/>
    <cellStyle name="Title 2 3 2" xfId="2785" xr:uid="{00000000-0005-0000-0000-0000937A0000}"/>
    <cellStyle name="Title 2 3 2 2" xfId="5357" xr:uid="{00000000-0005-0000-0000-0000947A0000}"/>
    <cellStyle name="Title 2 3 2 2 2" xfId="14910" xr:uid="{00000000-0005-0000-0000-0000957A0000}"/>
    <cellStyle name="Title 2 3 2 3" xfId="4766" xr:uid="{00000000-0005-0000-0000-0000967A0000}"/>
    <cellStyle name="Title 2 3 2 3 2" xfId="14911" xr:uid="{00000000-0005-0000-0000-0000977A0000}"/>
    <cellStyle name="Title 2 3 2 4" xfId="6627" xr:uid="{00000000-0005-0000-0000-0000987A0000}"/>
    <cellStyle name="Title 2 3 2 5" xfId="14909" xr:uid="{00000000-0005-0000-0000-0000997A0000}"/>
    <cellStyle name="Title 2 3 3" xfId="1762" xr:uid="{00000000-0005-0000-0000-00009A7A0000}"/>
    <cellStyle name="Title 2 3 3 2" xfId="5143" xr:uid="{00000000-0005-0000-0000-00009B7A0000}"/>
    <cellStyle name="Title 2 3 3 2 2" xfId="14913" xr:uid="{00000000-0005-0000-0000-00009C7A0000}"/>
    <cellStyle name="Title 2 3 3 3" xfId="4767" xr:uid="{00000000-0005-0000-0000-00009D7A0000}"/>
    <cellStyle name="Title 2 3 3 3 2" xfId="14914" xr:uid="{00000000-0005-0000-0000-00009E7A0000}"/>
    <cellStyle name="Title 2 3 3 4" xfId="14912" xr:uid="{00000000-0005-0000-0000-00009F7A0000}"/>
    <cellStyle name="Title 2 3 4" xfId="4834" xr:uid="{00000000-0005-0000-0000-0000A07A0000}"/>
    <cellStyle name="Title 2 3 4 2" xfId="14915" xr:uid="{00000000-0005-0000-0000-0000A17A0000}"/>
    <cellStyle name="Title 2 3 5" xfId="4765" xr:uid="{00000000-0005-0000-0000-0000A27A0000}"/>
    <cellStyle name="Title 2 3 5 2" xfId="14916" xr:uid="{00000000-0005-0000-0000-0000A37A0000}"/>
    <cellStyle name="Title 2 3 6" xfId="14917" xr:uid="{00000000-0005-0000-0000-0000A47A0000}"/>
    <cellStyle name="Title 2 3 7" xfId="14908" xr:uid="{00000000-0005-0000-0000-0000A57A0000}"/>
    <cellStyle name="Title 2 4" xfId="680" xr:uid="{00000000-0005-0000-0000-0000A67A0000}"/>
    <cellStyle name="Title 2 4 2" xfId="2928" xr:uid="{00000000-0005-0000-0000-0000A77A0000}"/>
    <cellStyle name="Title 2 4 2 2" xfId="8467" xr:uid="{00000000-0005-0000-0000-0000A87A0000}"/>
    <cellStyle name="Title 2 4 2 3" xfId="6769" xr:uid="{00000000-0005-0000-0000-0000A97A0000}"/>
    <cellStyle name="Title 2 4 2 4" xfId="14919" xr:uid="{00000000-0005-0000-0000-0000AA7A0000}"/>
    <cellStyle name="Title 2 4 3" xfId="1903" xr:uid="{00000000-0005-0000-0000-0000AB7A0000}"/>
    <cellStyle name="Title 2 4 3 2" xfId="14920" xr:uid="{00000000-0005-0000-0000-0000AC7A0000}"/>
    <cellStyle name="Title 2 4 4" xfId="7797" xr:uid="{00000000-0005-0000-0000-0000AD7A0000}"/>
    <cellStyle name="Title 2 4 4 2" xfId="14921" xr:uid="{00000000-0005-0000-0000-0000AE7A0000}"/>
    <cellStyle name="Title 2 4 5" xfId="14918" xr:uid="{00000000-0005-0000-0000-0000AF7A0000}"/>
    <cellStyle name="Title 2 5" xfId="2643" xr:uid="{00000000-0005-0000-0000-0000B07A0000}"/>
    <cellStyle name="Title 2 5 2" xfId="8261" xr:uid="{00000000-0005-0000-0000-0000B17A0000}"/>
    <cellStyle name="Title 2 5 3" xfId="6485" xr:uid="{00000000-0005-0000-0000-0000B27A0000}"/>
    <cellStyle name="Title 2 5 4" xfId="14922" xr:uid="{00000000-0005-0000-0000-0000B37A0000}"/>
    <cellStyle name="Title 2 6" xfId="1620" xr:uid="{00000000-0005-0000-0000-0000B47A0000}"/>
    <cellStyle name="Title 2 6 2" xfId="14923" xr:uid="{00000000-0005-0000-0000-0000B57A0000}"/>
    <cellStyle name="Title 2 7" xfId="7595" xr:uid="{00000000-0005-0000-0000-0000B67A0000}"/>
    <cellStyle name="Title 2 7 2" xfId="14924" xr:uid="{00000000-0005-0000-0000-0000B77A0000}"/>
    <cellStyle name="Title 2 8" xfId="14903" xr:uid="{00000000-0005-0000-0000-0000B87A0000}"/>
    <cellStyle name="Title 3" xfId="938" xr:uid="{00000000-0005-0000-0000-0000B97A0000}"/>
    <cellStyle name="Title 3 2" xfId="3128" xr:uid="{00000000-0005-0000-0000-0000BA7A0000}"/>
    <cellStyle name="Title 3 2 2" xfId="5437" xr:uid="{00000000-0005-0000-0000-0000BB7A0000}"/>
    <cellStyle name="Title 3 2 2 2" xfId="14927" xr:uid="{00000000-0005-0000-0000-0000BC7A0000}"/>
    <cellStyle name="Title 3 2 3" xfId="4769" xr:uid="{00000000-0005-0000-0000-0000BD7A0000}"/>
    <cellStyle name="Title 3 2 3 2" xfId="14928" xr:uid="{00000000-0005-0000-0000-0000BE7A0000}"/>
    <cellStyle name="Title 3 2 4" xfId="6969" xr:uid="{00000000-0005-0000-0000-0000BF7A0000}"/>
    <cellStyle name="Title 3 2 5" xfId="14926" xr:uid="{00000000-0005-0000-0000-0000C07A0000}"/>
    <cellStyle name="Title 3 3" xfId="2063" xr:uid="{00000000-0005-0000-0000-0000C17A0000}"/>
    <cellStyle name="Title 3 3 2" xfId="5186" xr:uid="{00000000-0005-0000-0000-0000C27A0000}"/>
    <cellStyle name="Title 3 3 2 2" xfId="14930" xr:uid="{00000000-0005-0000-0000-0000C37A0000}"/>
    <cellStyle name="Title 3 3 3" xfId="4770" xr:uid="{00000000-0005-0000-0000-0000C47A0000}"/>
    <cellStyle name="Title 3 3 3 2" xfId="14931" xr:uid="{00000000-0005-0000-0000-0000C57A0000}"/>
    <cellStyle name="Title 3 3 4" xfId="14929" xr:uid="{00000000-0005-0000-0000-0000C67A0000}"/>
    <cellStyle name="Title 3 4" xfId="4919" xr:uid="{00000000-0005-0000-0000-0000C77A0000}"/>
    <cellStyle name="Title 3 4 2" xfId="14932" xr:uid="{00000000-0005-0000-0000-0000C87A0000}"/>
    <cellStyle name="Title 3 5" xfId="4768" xr:uid="{00000000-0005-0000-0000-0000C97A0000}"/>
    <cellStyle name="Title 3 5 2" xfId="14933" xr:uid="{00000000-0005-0000-0000-0000CA7A0000}"/>
    <cellStyle name="Title 3 6" xfId="14934" xr:uid="{00000000-0005-0000-0000-0000CB7A0000}"/>
    <cellStyle name="Title 3 7" xfId="14925" xr:uid="{00000000-0005-0000-0000-0000CC7A0000}"/>
    <cellStyle name="Title 4" xfId="939" xr:uid="{00000000-0005-0000-0000-0000CD7A0000}"/>
    <cellStyle name="Title 4 2" xfId="3129" xr:uid="{00000000-0005-0000-0000-0000CE7A0000}"/>
    <cellStyle name="Title 4 2 2" xfId="8565" xr:uid="{00000000-0005-0000-0000-0000CF7A0000}"/>
    <cellStyle name="Title 4 2 3" xfId="6970" xr:uid="{00000000-0005-0000-0000-0000D07A0000}"/>
    <cellStyle name="Title 4 2 4" xfId="14936" xr:uid="{00000000-0005-0000-0000-0000D17A0000}"/>
    <cellStyle name="Title 4 3" xfId="2064" xr:uid="{00000000-0005-0000-0000-0000D27A0000}"/>
    <cellStyle name="Title 4 3 2" xfId="14937" xr:uid="{00000000-0005-0000-0000-0000D37A0000}"/>
    <cellStyle name="Title 4 4" xfId="7925" xr:uid="{00000000-0005-0000-0000-0000D47A0000}"/>
    <cellStyle name="Title 4 4 2" xfId="14938" xr:uid="{00000000-0005-0000-0000-0000D57A0000}"/>
    <cellStyle name="Title 4 5" xfId="14935" xr:uid="{00000000-0005-0000-0000-0000D67A0000}"/>
    <cellStyle name="Title 5" xfId="2983" xr:uid="{00000000-0005-0000-0000-0000D77A0000}"/>
    <cellStyle name="Title 5 2" xfId="5369" xr:uid="{00000000-0005-0000-0000-0000D87A0000}"/>
    <cellStyle name="Title 5 2 2" xfId="14940" xr:uid="{00000000-0005-0000-0000-0000D97A0000}"/>
    <cellStyle name="Title 5 3" xfId="4771" xr:uid="{00000000-0005-0000-0000-0000DA7A0000}"/>
    <cellStyle name="Title 5 3 2" xfId="14941" xr:uid="{00000000-0005-0000-0000-0000DB7A0000}"/>
    <cellStyle name="Title 5 4" xfId="6824" xr:uid="{00000000-0005-0000-0000-0000DC7A0000}"/>
    <cellStyle name="Title 5 5" xfId="14939" xr:uid="{00000000-0005-0000-0000-0000DD7A0000}"/>
    <cellStyle name="Title 6" xfId="1390" xr:uid="{00000000-0005-0000-0000-0000DE7A0000}"/>
    <cellStyle name="Title 6 2" xfId="5074" xr:uid="{00000000-0005-0000-0000-0000DF7A0000}"/>
    <cellStyle name="Title 6 2 2" xfId="14943" xr:uid="{00000000-0005-0000-0000-0000E07A0000}"/>
    <cellStyle name="Title 6 3" xfId="4772" xr:uid="{00000000-0005-0000-0000-0000E17A0000}"/>
    <cellStyle name="Title 6 3 2" xfId="14944" xr:uid="{00000000-0005-0000-0000-0000E27A0000}"/>
    <cellStyle name="Title 6 4" xfId="14942" xr:uid="{00000000-0005-0000-0000-0000E37A0000}"/>
    <cellStyle name="Title 7" xfId="4773" xr:uid="{00000000-0005-0000-0000-0000E47A0000}"/>
    <cellStyle name="Title 7 2" xfId="9292" xr:uid="{00000000-0005-0000-0000-0000E57A0000}"/>
    <cellStyle name="Title 7 3" xfId="7827" xr:uid="{00000000-0005-0000-0000-0000E67A0000}"/>
    <cellStyle name="Title 7 4" xfId="14945" xr:uid="{00000000-0005-0000-0000-0000E77A0000}"/>
    <cellStyle name="Title 8" xfId="4851" xr:uid="{00000000-0005-0000-0000-0000E87A0000}"/>
    <cellStyle name="Title 8 2" xfId="14946" xr:uid="{00000000-0005-0000-0000-0000E97A0000}"/>
    <cellStyle name="Title 9" xfId="14947" xr:uid="{00000000-0005-0000-0000-0000EA7A0000}"/>
    <cellStyle name="Titre" xfId="297" xr:uid="{00000000-0005-0000-0000-0000EB7A0000}"/>
    <cellStyle name="Titre 2" xfId="2644" xr:uid="{00000000-0005-0000-0000-0000EC7A0000}"/>
    <cellStyle name="Titre 2 2" xfId="8262" xr:uid="{00000000-0005-0000-0000-0000ED7A0000}"/>
    <cellStyle name="Titre 2 3" xfId="6486" xr:uid="{00000000-0005-0000-0000-0000EE7A0000}"/>
    <cellStyle name="Titre 2 4" xfId="14949" xr:uid="{00000000-0005-0000-0000-0000EF7A0000}"/>
    <cellStyle name="Titre 3" xfId="1621" xr:uid="{00000000-0005-0000-0000-0000F07A0000}"/>
    <cellStyle name="Titre 3 2" xfId="14950" xr:uid="{00000000-0005-0000-0000-0000F17A0000}"/>
    <cellStyle name="Titre 4" xfId="7596" xr:uid="{00000000-0005-0000-0000-0000F27A0000}"/>
    <cellStyle name="Titre 4 2" xfId="14951" xr:uid="{00000000-0005-0000-0000-0000F37A0000}"/>
    <cellStyle name="Titre 5" xfId="14948" xr:uid="{00000000-0005-0000-0000-0000F47A0000}"/>
    <cellStyle name="Titre 1" xfId="298" xr:uid="{00000000-0005-0000-0000-0000F57A0000}"/>
    <cellStyle name="Titre 1 2" xfId="441" xr:uid="{00000000-0005-0000-0000-0000F67A0000}"/>
    <cellStyle name="Titre 1 2 2" xfId="2758" xr:uid="{00000000-0005-0000-0000-0000F77A0000}"/>
    <cellStyle name="Titre 1 2 2 2" xfId="8329" xr:uid="{00000000-0005-0000-0000-0000F87A0000}"/>
    <cellStyle name="Titre 1 2 2 3" xfId="6600" xr:uid="{00000000-0005-0000-0000-0000F97A0000}"/>
    <cellStyle name="Titre 1 2 2 4" xfId="14954" xr:uid="{00000000-0005-0000-0000-0000FA7A0000}"/>
    <cellStyle name="Titre 1 2 3" xfId="1735" xr:uid="{00000000-0005-0000-0000-0000FB7A0000}"/>
    <cellStyle name="Titre 1 2 3 2" xfId="14955" xr:uid="{00000000-0005-0000-0000-0000FC7A0000}"/>
    <cellStyle name="Titre 1 2 4" xfId="7657" xr:uid="{00000000-0005-0000-0000-0000FD7A0000}"/>
    <cellStyle name="Titre 1 2 4 2" xfId="14956" xr:uid="{00000000-0005-0000-0000-0000FE7A0000}"/>
    <cellStyle name="Titre 1 2 5" xfId="14953" xr:uid="{00000000-0005-0000-0000-0000FF7A0000}"/>
    <cellStyle name="Titre 1 3" xfId="1059" xr:uid="{00000000-0005-0000-0000-0000007B0000}"/>
    <cellStyle name="Titre 1 3 2" xfId="3235" xr:uid="{00000000-0005-0000-0000-0000017B0000}"/>
    <cellStyle name="Titre 1 3 2 2" xfId="8630" xr:uid="{00000000-0005-0000-0000-0000027B0000}"/>
    <cellStyle name="Titre 1 3 2 3" xfId="7076" xr:uid="{00000000-0005-0000-0000-0000037B0000}"/>
    <cellStyle name="Titre 1 3 2 4" xfId="14958" xr:uid="{00000000-0005-0000-0000-0000047B0000}"/>
    <cellStyle name="Titre 1 3 3" xfId="2170" xr:uid="{00000000-0005-0000-0000-0000057B0000}"/>
    <cellStyle name="Titre 1 3 3 2" xfId="14959" xr:uid="{00000000-0005-0000-0000-0000067B0000}"/>
    <cellStyle name="Titre 1 3 4" xfId="7990" xr:uid="{00000000-0005-0000-0000-0000077B0000}"/>
    <cellStyle name="Titre 1 3 4 2" xfId="14960" xr:uid="{00000000-0005-0000-0000-0000087B0000}"/>
    <cellStyle name="Titre 1 3 5" xfId="14957" xr:uid="{00000000-0005-0000-0000-0000097B0000}"/>
    <cellStyle name="Titre 1 4" xfId="2645" xr:uid="{00000000-0005-0000-0000-00000A7B0000}"/>
    <cellStyle name="Titre 1 4 2" xfId="8263" xr:uid="{00000000-0005-0000-0000-00000B7B0000}"/>
    <cellStyle name="Titre 1 4 3" xfId="6487" xr:uid="{00000000-0005-0000-0000-00000C7B0000}"/>
    <cellStyle name="Titre 1 4 4" xfId="14961" xr:uid="{00000000-0005-0000-0000-00000D7B0000}"/>
    <cellStyle name="Titre 1 5" xfId="1622" xr:uid="{00000000-0005-0000-0000-00000E7B0000}"/>
    <cellStyle name="Titre 1 5 2" xfId="14962" xr:uid="{00000000-0005-0000-0000-00000F7B0000}"/>
    <cellStyle name="Titre 1 6" xfId="4774" xr:uid="{00000000-0005-0000-0000-0000107B0000}"/>
    <cellStyle name="Titre 1 6 2" xfId="14963" xr:uid="{00000000-0005-0000-0000-0000117B0000}"/>
    <cellStyle name="Titre 1 7" xfId="14964" xr:uid="{00000000-0005-0000-0000-0000127B0000}"/>
    <cellStyle name="Titre 1 8" xfId="14952" xr:uid="{00000000-0005-0000-0000-0000137B0000}"/>
    <cellStyle name="Titre 2" xfId="299" xr:uid="{00000000-0005-0000-0000-0000147B0000}"/>
    <cellStyle name="Titre 2 2" xfId="442" xr:uid="{00000000-0005-0000-0000-0000157B0000}"/>
    <cellStyle name="Titre 2 2 2" xfId="2759" xr:uid="{00000000-0005-0000-0000-0000167B0000}"/>
    <cellStyle name="Titre 2 2 2 2" xfId="8330" xr:uid="{00000000-0005-0000-0000-0000177B0000}"/>
    <cellStyle name="Titre 2 2 2 3" xfId="6601" xr:uid="{00000000-0005-0000-0000-0000187B0000}"/>
    <cellStyle name="Titre 2 2 2 4" xfId="14967" xr:uid="{00000000-0005-0000-0000-0000197B0000}"/>
    <cellStyle name="Titre 2 2 3" xfId="1736" xr:uid="{00000000-0005-0000-0000-00001A7B0000}"/>
    <cellStyle name="Titre 2 2 3 2" xfId="14968" xr:uid="{00000000-0005-0000-0000-00001B7B0000}"/>
    <cellStyle name="Titre 2 2 4" xfId="7658" xr:uid="{00000000-0005-0000-0000-00001C7B0000}"/>
    <cellStyle name="Titre 2 2 4 2" xfId="14969" xr:uid="{00000000-0005-0000-0000-00001D7B0000}"/>
    <cellStyle name="Titre 2 2 5" xfId="14966" xr:uid="{00000000-0005-0000-0000-00001E7B0000}"/>
    <cellStyle name="Titre 2 3" xfId="1060" xr:uid="{00000000-0005-0000-0000-00001F7B0000}"/>
    <cellStyle name="Titre 2 3 2" xfId="3236" xr:uid="{00000000-0005-0000-0000-0000207B0000}"/>
    <cellStyle name="Titre 2 3 2 2" xfId="8631" xr:uid="{00000000-0005-0000-0000-0000217B0000}"/>
    <cellStyle name="Titre 2 3 2 3" xfId="7077" xr:uid="{00000000-0005-0000-0000-0000227B0000}"/>
    <cellStyle name="Titre 2 3 2 4" xfId="14971" xr:uid="{00000000-0005-0000-0000-0000237B0000}"/>
    <cellStyle name="Titre 2 3 3" xfId="2171" xr:uid="{00000000-0005-0000-0000-0000247B0000}"/>
    <cellStyle name="Titre 2 3 3 2" xfId="14972" xr:uid="{00000000-0005-0000-0000-0000257B0000}"/>
    <cellStyle name="Titre 2 3 4" xfId="7991" xr:uid="{00000000-0005-0000-0000-0000267B0000}"/>
    <cellStyle name="Titre 2 3 4 2" xfId="14973" xr:uid="{00000000-0005-0000-0000-0000277B0000}"/>
    <cellStyle name="Titre 2 3 5" xfId="14970" xr:uid="{00000000-0005-0000-0000-0000287B0000}"/>
    <cellStyle name="Titre 2 4" xfId="2646" xr:uid="{00000000-0005-0000-0000-0000297B0000}"/>
    <cellStyle name="Titre 2 4 2" xfId="8264" xr:uid="{00000000-0005-0000-0000-00002A7B0000}"/>
    <cellStyle name="Titre 2 4 3" xfId="6488" xr:uid="{00000000-0005-0000-0000-00002B7B0000}"/>
    <cellStyle name="Titre 2 4 4" xfId="14974" xr:uid="{00000000-0005-0000-0000-00002C7B0000}"/>
    <cellStyle name="Titre 2 5" xfId="1623" xr:uid="{00000000-0005-0000-0000-00002D7B0000}"/>
    <cellStyle name="Titre 2 5 2" xfId="14975" xr:uid="{00000000-0005-0000-0000-00002E7B0000}"/>
    <cellStyle name="Titre 2 6" xfId="4775" xr:uid="{00000000-0005-0000-0000-00002F7B0000}"/>
    <cellStyle name="Titre 2 6 2" xfId="14976" xr:uid="{00000000-0005-0000-0000-0000307B0000}"/>
    <cellStyle name="Titre 2 7" xfId="14977" xr:uid="{00000000-0005-0000-0000-0000317B0000}"/>
    <cellStyle name="Titre 2 8" xfId="14965" xr:uid="{00000000-0005-0000-0000-0000327B0000}"/>
    <cellStyle name="Titre 3" xfId="300" xr:uid="{00000000-0005-0000-0000-0000337B0000}"/>
    <cellStyle name="Titre 3 2" xfId="443" xr:uid="{00000000-0005-0000-0000-0000347B0000}"/>
    <cellStyle name="Titre 3 2 2" xfId="2760" xr:uid="{00000000-0005-0000-0000-0000357B0000}"/>
    <cellStyle name="Titre 3 2 2 2" xfId="8331" xr:uid="{00000000-0005-0000-0000-0000367B0000}"/>
    <cellStyle name="Titre 3 2 2 3" xfId="6602" xr:uid="{00000000-0005-0000-0000-0000377B0000}"/>
    <cellStyle name="Titre 3 2 2 4" xfId="14980" xr:uid="{00000000-0005-0000-0000-0000387B0000}"/>
    <cellStyle name="Titre 3 2 3" xfId="1737" xr:uid="{00000000-0005-0000-0000-0000397B0000}"/>
    <cellStyle name="Titre 3 2 3 2" xfId="14981" xr:uid="{00000000-0005-0000-0000-00003A7B0000}"/>
    <cellStyle name="Titre 3 2 4" xfId="7659" xr:uid="{00000000-0005-0000-0000-00003B7B0000}"/>
    <cellStyle name="Titre 3 2 4 2" xfId="14982" xr:uid="{00000000-0005-0000-0000-00003C7B0000}"/>
    <cellStyle name="Titre 3 2 5" xfId="14979" xr:uid="{00000000-0005-0000-0000-00003D7B0000}"/>
    <cellStyle name="Titre 3 3" xfId="1061" xr:uid="{00000000-0005-0000-0000-00003E7B0000}"/>
    <cellStyle name="Titre 3 3 2" xfId="3237" xr:uid="{00000000-0005-0000-0000-00003F7B0000}"/>
    <cellStyle name="Titre 3 3 2 2" xfId="8632" xr:uid="{00000000-0005-0000-0000-0000407B0000}"/>
    <cellStyle name="Titre 3 3 2 3" xfId="7078" xr:uid="{00000000-0005-0000-0000-0000417B0000}"/>
    <cellStyle name="Titre 3 3 2 4" xfId="14984" xr:uid="{00000000-0005-0000-0000-0000427B0000}"/>
    <cellStyle name="Titre 3 3 3" xfId="2172" xr:uid="{00000000-0005-0000-0000-0000437B0000}"/>
    <cellStyle name="Titre 3 3 3 2" xfId="14985" xr:uid="{00000000-0005-0000-0000-0000447B0000}"/>
    <cellStyle name="Titre 3 3 4" xfId="7992" xr:uid="{00000000-0005-0000-0000-0000457B0000}"/>
    <cellStyle name="Titre 3 3 4 2" xfId="14986" xr:uid="{00000000-0005-0000-0000-0000467B0000}"/>
    <cellStyle name="Titre 3 3 5" xfId="14983" xr:uid="{00000000-0005-0000-0000-0000477B0000}"/>
    <cellStyle name="Titre 3 4" xfId="2647" xr:uid="{00000000-0005-0000-0000-0000487B0000}"/>
    <cellStyle name="Titre 3 4 2" xfId="8265" xr:uid="{00000000-0005-0000-0000-0000497B0000}"/>
    <cellStyle name="Titre 3 4 3" xfId="6489" xr:uid="{00000000-0005-0000-0000-00004A7B0000}"/>
    <cellStyle name="Titre 3 4 4" xfId="14987" xr:uid="{00000000-0005-0000-0000-00004B7B0000}"/>
    <cellStyle name="Titre 3 5" xfId="1624" xr:uid="{00000000-0005-0000-0000-00004C7B0000}"/>
    <cellStyle name="Titre 3 5 2" xfId="14988" xr:uid="{00000000-0005-0000-0000-00004D7B0000}"/>
    <cellStyle name="Titre 3 6" xfId="4776" xr:uid="{00000000-0005-0000-0000-00004E7B0000}"/>
    <cellStyle name="Titre 3 6 2" xfId="14989" xr:uid="{00000000-0005-0000-0000-00004F7B0000}"/>
    <cellStyle name="Titre 3 7" xfId="14990" xr:uid="{00000000-0005-0000-0000-0000507B0000}"/>
    <cellStyle name="Titre 3 8" xfId="14978" xr:uid="{00000000-0005-0000-0000-0000517B0000}"/>
    <cellStyle name="Titre 4" xfId="301" xr:uid="{00000000-0005-0000-0000-0000527B0000}"/>
    <cellStyle name="Titre 4 2" xfId="444" xr:uid="{00000000-0005-0000-0000-0000537B0000}"/>
    <cellStyle name="Titre 4 2 2" xfId="2761" xr:uid="{00000000-0005-0000-0000-0000547B0000}"/>
    <cellStyle name="Titre 4 2 2 2" xfId="8332" xr:uid="{00000000-0005-0000-0000-0000557B0000}"/>
    <cellStyle name="Titre 4 2 2 3" xfId="6603" xr:uid="{00000000-0005-0000-0000-0000567B0000}"/>
    <cellStyle name="Titre 4 2 2 4" xfId="14993" xr:uid="{00000000-0005-0000-0000-0000577B0000}"/>
    <cellStyle name="Titre 4 2 3" xfId="1738" xr:uid="{00000000-0005-0000-0000-0000587B0000}"/>
    <cellStyle name="Titre 4 2 3 2" xfId="14994" xr:uid="{00000000-0005-0000-0000-0000597B0000}"/>
    <cellStyle name="Titre 4 2 4" xfId="7660" xr:uid="{00000000-0005-0000-0000-00005A7B0000}"/>
    <cellStyle name="Titre 4 2 4 2" xfId="14995" xr:uid="{00000000-0005-0000-0000-00005B7B0000}"/>
    <cellStyle name="Titre 4 2 5" xfId="14992" xr:uid="{00000000-0005-0000-0000-00005C7B0000}"/>
    <cellStyle name="Titre 4 3" xfId="1062" xr:uid="{00000000-0005-0000-0000-00005D7B0000}"/>
    <cellStyle name="Titre 4 3 2" xfId="3238" xr:uid="{00000000-0005-0000-0000-00005E7B0000}"/>
    <cellStyle name="Titre 4 3 2 2" xfId="8633" xr:uid="{00000000-0005-0000-0000-00005F7B0000}"/>
    <cellStyle name="Titre 4 3 2 3" xfId="7079" xr:uid="{00000000-0005-0000-0000-0000607B0000}"/>
    <cellStyle name="Titre 4 3 2 4" xfId="14997" xr:uid="{00000000-0005-0000-0000-0000617B0000}"/>
    <cellStyle name="Titre 4 3 3" xfId="2173" xr:uid="{00000000-0005-0000-0000-0000627B0000}"/>
    <cellStyle name="Titre 4 3 3 2" xfId="14998" xr:uid="{00000000-0005-0000-0000-0000637B0000}"/>
    <cellStyle name="Titre 4 3 4" xfId="7993" xr:uid="{00000000-0005-0000-0000-0000647B0000}"/>
    <cellStyle name="Titre 4 3 4 2" xfId="14999" xr:uid="{00000000-0005-0000-0000-0000657B0000}"/>
    <cellStyle name="Titre 4 3 5" xfId="14996" xr:uid="{00000000-0005-0000-0000-0000667B0000}"/>
    <cellStyle name="Titre 4 4" xfId="2648" xr:uid="{00000000-0005-0000-0000-0000677B0000}"/>
    <cellStyle name="Titre 4 4 2" xfId="8266" xr:uid="{00000000-0005-0000-0000-0000687B0000}"/>
    <cellStyle name="Titre 4 4 3" xfId="6490" xr:uid="{00000000-0005-0000-0000-0000697B0000}"/>
    <cellStyle name="Titre 4 4 4" xfId="15000" xr:uid="{00000000-0005-0000-0000-00006A7B0000}"/>
    <cellStyle name="Titre 4 5" xfId="1625" xr:uid="{00000000-0005-0000-0000-00006B7B0000}"/>
    <cellStyle name="Titre 4 5 2" xfId="15001" xr:uid="{00000000-0005-0000-0000-00006C7B0000}"/>
    <cellStyle name="Titre 4 6" xfId="4777" xr:uid="{00000000-0005-0000-0000-00006D7B0000}"/>
    <cellStyle name="Titre 4 6 2" xfId="15002" xr:uid="{00000000-0005-0000-0000-00006E7B0000}"/>
    <cellStyle name="Titre 4 7" xfId="15003" xr:uid="{00000000-0005-0000-0000-00006F7B0000}"/>
    <cellStyle name="Titre 4 8" xfId="14991" xr:uid="{00000000-0005-0000-0000-0000707B0000}"/>
    <cellStyle name="Top-Border" xfId="302" xr:uid="{00000000-0005-0000-0000-0000717B0000}"/>
    <cellStyle name="Top-Border 2" xfId="780" xr:uid="{00000000-0005-0000-0000-0000727B0000}"/>
    <cellStyle name="Top-Border 2 2" xfId="2982" xr:uid="{00000000-0005-0000-0000-0000737B0000}"/>
    <cellStyle name="Top-Border 2 2 2" xfId="8496" xr:uid="{00000000-0005-0000-0000-0000747B0000}"/>
    <cellStyle name="Top-Border 2 2 3" xfId="6823" xr:uid="{00000000-0005-0000-0000-0000757B0000}"/>
    <cellStyle name="Top-Border 2 2 4" xfId="15006" xr:uid="{00000000-0005-0000-0000-0000767B0000}"/>
    <cellStyle name="Top-Border 2 3" xfId="1957" xr:uid="{00000000-0005-0000-0000-0000777B0000}"/>
    <cellStyle name="Top-Border 2 3 2" xfId="15007" xr:uid="{00000000-0005-0000-0000-0000787B0000}"/>
    <cellStyle name="Top-Border 2 4" xfId="7826" xr:uid="{00000000-0005-0000-0000-0000797B0000}"/>
    <cellStyle name="Top-Border 2 4 2" xfId="15008" xr:uid="{00000000-0005-0000-0000-00007A7B0000}"/>
    <cellStyle name="Top-Border 2 5" xfId="15005" xr:uid="{00000000-0005-0000-0000-00007B7B0000}"/>
    <cellStyle name="Top-Border 3" xfId="2649" xr:uid="{00000000-0005-0000-0000-00007C7B0000}"/>
    <cellStyle name="Top-Border 3 2" xfId="8267" xr:uid="{00000000-0005-0000-0000-00007D7B0000}"/>
    <cellStyle name="Top-Border 3 3" xfId="6491" xr:uid="{00000000-0005-0000-0000-00007E7B0000}"/>
    <cellStyle name="Top-Border 3 4" xfId="15009" xr:uid="{00000000-0005-0000-0000-00007F7B0000}"/>
    <cellStyle name="Top-Border 4" xfId="1626" xr:uid="{00000000-0005-0000-0000-0000807B0000}"/>
    <cellStyle name="Top-Border 4 2" xfId="15010" xr:uid="{00000000-0005-0000-0000-0000817B0000}"/>
    <cellStyle name="Top-Border 5" xfId="4778" xr:uid="{00000000-0005-0000-0000-0000827B0000}"/>
    <cellStyle name="Top-Border 5 2" xfId="15011" xr:uid="{00000000-0005-0000-0000-0000837B0000}"/>
    <cellStyle name="Top-Border 6" xfId="15012" xr:uid="{00000000-0005-0000-0000-0000847B0000}"/>
    <cellStyle name="Top-Border 7" xfId="15004" xr:uid="{00000000-0005-0000-0000-0000857B0000}"/>
    <cellStyle name="Total 10" xfId="15014" xr:uid="{00000000-0005-0000-0000-0000867B0000}"/>
    <cellStyle name="Total 11" xfId="15013" xr:uid="{00000000-0005-0000-0000-0000877B0000}"/>
    <cellStyle name="Total 12" xfId="794" xr:uid="{00000000-0005-0000-0000-0000887B0000}"/>
    <cellStyle name="Total 2" xfId="303" xr:uid="{00000000-0005-0000-0000-0000897B0000}"/>
    <cellStyle name="Total 2 10" xfId="15015" xr:uid="{00000000-0005-0000-0000-00008A7B0000}"/>
    <cellStyle name="Total 2 2" xfId="484" xr:uid="{00000000-0005-0000-0000-00008B7B0000}"/>
    <cellStyle name="Total 2 2 2" xfId="2788" xr:uid="{00000000-0005-0000-0000-00008C7B0000}"/>
    <cellStyle name="Total 2 2 2 2" xfId="6260" xr:uid="{00000000-0005-0000-0000-00008D7B0000}"/>
    <cellStyle name="Total 2 2 2 2 2" xfId="10480" xr:uid="{00000000-0005-0000-0000-00008E7B0000}"/>
    <cellStyle name="Total 2 2 2 2 2 2" xfId="19390" xr:uid="{00000000-0005-0000-0000-00008F7B0000}"/>
    <cellStyle name="Total 2 2 2 2 2 2 2" xfId="28354" xr:uid="{00000000-0005-0000-0000-0000907B0000}"/>
    <cellStyle name="Total 2 2 2 2 2 3" xfId="20996" xr:uid="{00000000-0005-0000-0000-0000917B0000}"/>
    <cellStyle name="Total 2 2 2 2 2 3 2" xfId="31432" xr:uid="{00000000-0005-0000-0000-0000927B0000}"/>
    <cellStyle name="Total 2 2 2 2 2 4" xfId="21755" xr:uid="{00000000-0005-0000-0000-0000937B0000}"/>
    <cellStyle name="Total 2 2 2 2 3" xfId="15018" xr:uid="{00000000-0005-0000-0000-0000947B0000}"/>
    <cellStyle name="Total 2 2 2 2 4" xfId="17094" xr:uid="{00000000-0005-0000-0000-0000957B0000}"/>
    <cellStyle name="Total 2 2 2 2 4 2" xfId="25584" xr:uid="{00000000-0005-0000-0000-0000967B0000}"/>
    <cellStyle name="Total 2 2 2 2 5" xfId="17378" xr:uid="{00000000-0005-0000-0000-0000977B0000}"/>
    <cellStyle name="Total 2 2 2 2 5 2" xfId="29251" xr:uid="{00000000-0005-0000-0000-0000987B0000}"/>
    <cellStyle name="Total 2 2 2 2 6" xfId="15725" xr:uid="{00000000-0005-0000-0000-0000997B0000}"/>
    <cellStyle name="Total 2 2 2 3" xfId="6630" xr:uid="{00000000-0005-0000-0000-00009A7B0000}"/>
    <cellStyle name="Total 2 2 2 3 2" xfId="17247" xr:uid="{00000000-0005-0000-0000-00009B7B0000}"/>
    <cellStyle name="Total 2 2 2 3 2 2" xfId="25571" xr:uid="{00000000-0005-0000-0000-00009C7B0000}"/>
    <cellStyle name="Total 2 2 2 3 3" xfId="17778" xr:uid="{00000000-0005-0000-0000-00009D7B0000}"/>
    <cellStyle name="Total 2 2 2 3 3 2" xfId="29379" xr:uid="{00000000-0005-0000-0000-00009E7B0000}"/>
    <cellStyle name="Total 2 2 2 3 4" xfId="15910" xr:uid="{00000000-0005-0000-0000-00009F7B0000}"/>
    <cellStyle name="Total 2 2 2 4" xfId="15017" xr:uid="{00000000-0005-0000-0000-0000A07B0000}"/>
    <cellStyle name="Total 2 2 3" xfId="1765" xr:uid="{00000000-0005-0000-0000-0000A17B0000}"/>
    <cellStyle name="Total 2 2 3 2" xfId="6261" xr:uid="{00000000-0005-0000-0000-0000A27B0000}"/>
    <cellStyle name="Total 2 2 3 2 2" xfId="10481" xr:uid="{00000000-0005-0000-0000-0000A37B0000}"/>
    <cellStyle name="Total 2 2 3 2 2 2" xfId="19391" xr:uid="{00000000-0005-0000-0000-0000A47B0000}"/>
    <cellStyle name="Total 2 2 3 2 2 2 2" xfId="28355" xr:uid="{00000000-0005-0000-0000-0000A57B0000}"/>
    <cellStyle name="Total 2 2 3 2 2 3" xfId="20997" xr:uid="{00000000-0005-0000-0000-0000A67B0000}"/>
    <cellStyle name="Total 2 2 3 2 2 3 2" xfId="31433" xr:uid="{00000000-0005-0000-0000-0000A77B0000}"/>
    <cellStyle name="Total 2 2 3 2 2 4" xfId="21756" xr:uid="{00000000-0005-0000-0000-0000A87B0000}"/>
    <cellStyle name="Total 2 2 3 2 3" xfId="15020" xr:uid="{00000000-0005-0000-0000-0000A97B0000}"/>
    <cellStyle name="Total 2 2 3 2 4" xfId="17095" xr:uid="{00000000-0005-0000-0000-0000AA7B0000}"/>
    <cellStyle name="Total 2 2 3 2 4 2" xfId="25750" xr:uid="{00000000-0005-0000-0000-0000AB7B0000}"/>
    <cellStyle name="Total 2 2 3 2 5" xfId="16035" xr:uid="{00000000-0005-0000-0000-0000AC7B0000}"/>
    <cellStyle name="Total 2 2 3 2 5 2" xfId="28938" xr:uid="{00000000-0005-0000-0000-0000AD7B0000}"/>
    <cellStyle name="Total 2 2 3 2 6" xfId="15907" xr:uid="{00000000-0005-0000-0000-0000AE7B0000}"/>
    <cellStyle name="Total 2 2 3 3" xfId="15019" xr:uid="{00000000-0005-0000-0000-0000AF7B0000}"/>
    <cellStyle name="Total 2 2 4" xfId="6259" xr:uid="{00000000-0005-0000-0000-0000B07B0000}"/>
    <cellStyle name="Total 2 2 4 2" xfId="10479" xr:uid="{00000000-0005-0000-0000-0000B17B0000}"/>
    <cellStyle name="Total 2 2 4 2 2" xfId="19389" xr:uid="{00000000-0005-0000-0000-0000B27B0000}"/>
    <cellStyle name="Total 2 2 4 2 2 2" xfId="28353" xr:uid="{00000000-0005-0000-0000-0000B37B0000}"/>
    <cellStyle name="Total 2 2 4 2 3" xfId="20995" xr:uid="{00000000-0005-0000-0000-0000B47B0000}"/>
    <cellStyle name="Total 2 2 4 2 3 2" xfId="31431" xr:uid="{00000000-0005-0000-0000-0000B57B0000}"/>
    <cellStyle name="Total 2 2 4 2 4" xfId="21754" xr:uid="{00000000-0005-0000-0000-0000B67B0000}"/>
    <cellStyle name="Total 2 2 4 3" xfId="15021" xr:uid="{00000000-0005-0000-0000-0000B77B0000}"/>
    <cellStyle name="Total 2 2 4 4" xfId="17093" xr:uid="{00000000-0005-0000-0000-0000B87B0000}"/>
    <cellStyle name="Total 2 2 4 4 2" xfId="25432" xr:uid="{00000000-0005-0000-0000-0000B97B0000}"/>
    <cellStyle name="Total 2 2 4 5" xfId="15614" xr:uid="{00000000-0005-0000-0000-0000BA7B0000}"/>
    <cellStyle name="Total 2 2 4 5 2" xfId="28769" xr:uid="{00000000-0005-0000-0000-0000BB7B0000}"/>
    <cellStyle name="Total 2 2 4 6" xfId="20237" xr:uid="{00000000-0005-0000-0000-0000BC7B0000}"/>
    <cellStyle name="Total 2 2 5" xfId="15022" xr:uid="{00000000-0005-0000-0000-0000BD7B0000}"/>
    <cellStyle name="Total 2 2 6" xfId="15016" xr:uid="{00000000-0005-0000-0000-0000BE7B0000}"/>
    <cellStyle name="Total 2 3" xfId="483" xr:uid="{00000000-0005-0000-0000-0000BF7B0000}"/>
    <cellStyle name="Total 2 3 2" xfId="2787" xr:uid="{00000000-0005-0000-0000-0000C07B0000}"/>
    <cellStyle name="Total 2 3 2 2" xfId="5358" xr:uid="{00000000-0005-0000-0000-0000C17B0000}"/>
    <cellStyle name="Total 2 3 2 2 2" xfId="15025" xr:uid="{00000000-0005-0000-0000-0000C27B0000}"/>
    <cellStyle name="Total 2 3 2 3" xfId="4780" xr:uid="{00000000-0005-0000-0000-0000C37B0000}"/>
    <cellStyle name="Total 2 3 2 3 2" xfId="9294" xr:uid="{00000000-0005-0000-0000-0000C47B0000}"/>
    <cellStyle name="Total 2 3 2 3 2 2" xfId="18250" xr:uid="{00000000-0005-0000-0000-0000C57B0000}"/>
    <cellStyle name="Total 2 3 2 3 2 2 2" xfId="26007" xr:uid="{00000000-0005-0000-0000-0000C67B0000}"/>
    <cellStyle name="Total 2 3 2 3 2 3" xfId="20425" xr:uid="{00000000-0005-0000-0000-0000C77B0000}"/>
    <cellStyle name="Total 2 3 2 3 2 3 2" xfId="30875" xr:uid="{00000000-0005-0000-0000-0000C87B0000}"/>
    <cellStyle name="Total 2 3 2 3 2 4" xfId="20242" xr:uid="{00000000-0005-0000-0000-0000C97B0000}"/>
    <cellStyle name="Total 2 3 2 3 3" xfId="15026" xr:uid="{00000000-0005-0000-0000-0000CA7B0000}"/>
    <cellStyle name="Total 2 3 2 4" xfId="6629" xr:uid="{00000000-0005-0000-0000-0000CB7B0000}"/>
    <cellStyle name="Total 2 3 2 5" xfId="15024" xr:uid="{00000000-0005-0000-0000-0000CC7B0000}"/>
    <cellStyle name="Total 2 3 3" xfId="1764" xr:uid="{00000000-0005-0000-0000-0000CD7B0000}"/>
    <cellStyle name="Total 2 3 3 2" xfId="5144" xr:uid="{00000000-0005-0000-0000-0000CE7B0000}"/>
    <cellStyle name="Total 2 3 3 2 2" xfId="15028" xr:uid="{00000000-0005-0000-0000-0000CF7B0000}"/>
    <cellStyle name="Total 2 3 3 3" xfId="4781" xr:uid="{00000000-0005-0000-0000-0000D07B0000}"/>
    <cellStyle name="Total 2 3 3 3 2" xfId="9295" xr:uid="{00000000-0005-0000-0000-0000D17B0000}"/>
    <cellStyle name="Total 2 3 3 3 2 2" xfId="18251" xr:uid="{00000000-0005-0000-0000-0000D27B0000}"/>
    <cellStyle name="Total 2 3 3 3 2 2 2" xfId="25293" xr:uid="{00000000-0005-0000-0000-0000D37B0000}"/>
    <cellStyle name="Total 2 3 3 3 2 3" xfId="20426" xr:uid="{00000000-0005-0000-0000-0000D47B0000}"/>
    <cellStyle name="Total 2 3 3 3 2 3 2" xfId="30876" xr:uid="{00000000-0005-0000-0000-0000D57B0000}"/>
    <cellStyle name="Total 2 3 3 3 2 4" xfId="15474" xr:uid="{00000000-0005-0000-0000-0000D67B0000}"/>
    <cellStyle name="Total 2 3 3 3 3" xfId="15029" xr:uid="{00000000-0005-0000-0000-0000D77B0000}"/>
    <cellStyle name="Total 2 3 3 4" xfId="15027" xr:uid="{00000000-0005-0000-0000-0000D87B0000}"/>
    <cellStyle name="Total 2 3 4" xfId="4835" xr:uid="{00000000-0005-0000-0000-0000D97B0000}"/>
    <cellStyle name="Total 2 3 4 2" xfId="15030" xr:uid="{00000000-0005-0000-0000-0000DA7B0000}"/>
    <cellStyle name="Total 2 3 5" xfId="4779" xr:uid="{00000000-0005-0000-0000-0000DB7B0000}"/>
    <cellStyle name="Total 2 3 5 2" xfId="9293" xr:uid="{00000000-0005-0000-0000-0000DC7B0000}"/>
    <cellStyle name="Total 2 3 5 2 2" xfId="18249" xr:uid="{00000000-0005-0000-0000-0000DD7B0000}"/>
    <cellStyle name="Total 2 3 5 2 2 2" xfId="25122" xr:uid="{00000000-0005-0000-0000-0000DE7B0000}"/>
    <cellStyle name="Total 2 3 5 2 3" xfId="20424" xr:uid="{00000000-0005-0000-0000-0000DF7B0000}"/>
    <cellStyle name="Total 2 3 5 2 3 2" xfId="30874" xr:uid="{00000000-0005-0000-0000-0000E07B0000}"/>
    <cellStyle name="Total 2 3 5 2 4" xfId="15996" xr:uid="{00000000-0005-0000-0000-0000E17B0000}"/>
    <cellStyle name="Total 2 3 5 3" xfId="15031" xr:uid="{00000000-0005-0000-0000-0000E27B0000}"/>
    <cellStyle name="Total 2 3 6" xfId="15032" xr:uid="{00000000-0005-0000-0000-0000E37B0000}"/>
    <cellStyle name="Total 2 3 7" xfId="15023" xr:uid="{00000000-0005-0000-0000-0000E47B0000}"/>
    <cellStyle name="Total 2 4" xfId="681" xr:uid="{00000000-0005-0000-0000-0000E57B0000}"/>
    <cellStyle name="Total 2 4 2" xfId="2929" xr:uid="{00000000-0005-0000-0000-0000E67B0000}"/>
    <cellStyle name="Total 2 4 2 2" xfId="6263" xr:uid="{00000000-0005-0000-0000-0000E77B0000}"/>
    <cellStyle name="Total 2 4 2 2 2" xfId="10483" xr:uid="{00000000-0005-0000-0000-0000E87B0000}"/>
    <cellStyle name="Total 2 4 2 2 2 2" xfId="19393" xr:uid="{00000000-0005-0000-0000-0000E97B0000}"/>
    <cellStyle name="Total 2 4 2 2 2 2 2" xfId="28357" xr:uid="{00000000-0005-0000-0000-0000EA7B0000}"/>
    <cellStyle name="Total 2 4 2 2 2 3" xfId="20999" xr:uid="{00000000-0005-0000-0000-0000EB7B0000}"/>
    <cellStyle name="Total 2 4 2 2 2 3 2" xfId="31435" xr:uid="{00000000-0005-0000-0000-0000EC7B0000}"/>
    <cellStyle name="Total 2 4 2 2 2 4" xfId="21758" xr:uid="{00000000-0005-0000-0000-0000ED7B0000}"/>
    <cellStyle name="Total 2 4 2 2 3" xfId="15035" xr:uid="{00000000-0005-0000-0000-0000EE7B0000}"/>
    <cellStyle name="Total 2 4 2 2 4" xfId="17097" xr:uid="{00000000-0005-0000-0000-0000EF7B0000}"/>
    <cellStyle name="Total 2 4 2 2 4 2" xfId="25901" xr:uid="{00000000-0005-0000-0000-0000F07B0000}"/>
    <cellStyle name="Total 2 4 2 2 5" xfId="15817" xr:uid="{00000000-0005-0000-0000-0000F17B0000}"/>
    <cellStyle name="Total 2 4 2 2 5 2" xfId="28863" xr:uid="{00000000-0005-0000-0000-0000F27B0000}"/>
    <cellStyle name="Total 2 4 2 2 6" xfId="17750" xr:uid="{00000000-0005-0000-0000-0000F37B0000}"/>
    <cellStyle name="Total 2 4 2 3" xfId="6770" xr:uid="{00000000-0005-0000-0000-0000F47B0000}"/>
    <cellStyle name="Total 2 4 2 3 2" xfId="17289" xr:uid="{00000000-0005-0000-0000-0000F57B0000}"/>
    <cellStyle name="Total 2 4 2 3 2 2" xfId="25566" xr:uid="{00000000-0005-0000-0000-0000F67B0000}"/>
    <cellStyle name="Total 2 4 2 3 3" xfId="16009" xr:uid="{00000000-0005-0000-0000-0000F77B0000}"/>
    <cellStyle name="Total 2 4 2 3 3 2" xfId="28921" xr:uid="{00000000-0005-0000-0000-0000F87B0000}"/>
    <cellStyle name="Total 2 4 2 3 4" xfId="15762" xr:uid="{00000000-0005-0000-0000-0000F97B0000}"/>
    <cellStyle name="Total 2 4 2 4" xfId="15034" xr:uid="{00000000-0005-0000-0000-0000FA7B0000}"/>
    <cellStyle name="Total 2 4 3" xfId="1904" xr:uid="{00000000-0005-0000-0000-0000FB7B0000}"/>
    <cellStyle name="Total 2 4 3 2" xfId="6264" xr:uid="{00000000-0005-0000-0000-0000FC7B0000}"/>
    <cellStyle name="Total 2 4 3 2 2" xfId="10484" xr:uid="{00000000-0005-0000-0000-0000FD7B0000}"/>
    <cellStyle name="Total 2 4 3 2 2 2" xfId="19394" xr:uid="{00000000-0005-0000-0000-0000FE7B0000}"/>
    <cellStyle name="Total 2 4 3 2 2 2 2" xfId="28358" xr:uid="{00000000-0005-0000-0000-0000FF7B0000}"/>
    <cellStyle name="Total 2 4 3 2 2 3" xfId="21000" xr:uid="{00000000-0005-0000-0000-0000007C0000}"/>
    <cellStyle name="Total 2 4 3 2 2 3 2" xfId="31436" xr:uid="{00000000-0005-0000-0000-0000017C0000}"/>
    <cellStyle name="Total 2 4 3 2 2 4" xfId="21759" xr:uid="{00000000-0005-0000-0000-0000027C0000}"/>
    <cellStyle name="Total 2 4 3 2 3" xfId="15037" xr:uid="{00000000-0005-0000-0000-0000037C0000}"/>
    <cellStyle name="Total 2 4 3 2 4" xfId="17098" xr:uid="{00000000-0005-0000-0000-0000047C0000}"/>
    <cellStyle name="Total 2 4 3 2 4 2" xfId="25583" xr:uid="{00000000-0005-0000-0000-0000057C0000}"/>
    <cellStyle name="Total 2 4 3 2 5" xfId="15400" xr:uid="{00000000-0005-0000-0000-0000067C0000}"/>
    <cellStyle name="Total 2 4 3 2 5 2" xfId="28673" xr:uid="{00000000-0005-0000-0000-0000077C0000}"/>
    <cellStyle name="Total 2 4 3 2 6" xfId="15559" xr:uid="{00000000-0005-0000-0000-0000087C0000}"/>
    <cellStyle name="Total 2 4 3 3" xfId="15036" xr:uid="{00000000-0005-0000-0000-0000097C0000}"/>
    <cellStyle name="Total 2 4 4" xfId="6262" xr:uid="{00000000-0005-0000-0000-00000A7C0000}"/>
    <cellStyle name="Total 2 4 4 2" xfId="10482" xr:uid="{00000000-0005-0000-0000-00000B7C0000}"/>
    <cellStyle name="Total 2 4 4 2 2" xfId="19392" xr:uid="{00000000-0005-0000-0000-00000C7C0000}"/>
    <cellStyle name="Total 2 4 4 2 2 2" xfId="28356" xr:uid="{00000000-0005-0000-0000-00000D7C0000}"/>
    <cellStyle name="Total 2 4 4 2 3" xfId="20998" xr:uid="{00000000-0005-0000-0000-00000E7C0000}"/>
    <cellStyle name="Total 2 4 4 2 3 2" xfId="31434" xr:uid="{00000000-0005-0000-0000-00000F7C0000}"/>
    <cellStyle name="Total 2 4 4 2 4" xfId="21757" xr:uid="{00000000-0005-0000-0000-0000107C0000}"/>
    <cellStyle name="Total 2 4 4 3" xfId="15038" xr:uid="{00000000-0005-0000-0000-0000117C0000}"/>
    <cellStyle name="Total 2 4 4 4" xfId="17096" xr:uid="{00000000-0005-0000-0000-0000127C0000}"/>
    <cellStyle name="Total 2 4 4 4 2" xfId="25252" xr:uid="{00000000-0005-0000-0000-0000137C0000}"/>
    <cellStyle name="Total 2 4 4 5" xfId="16482" xr:uid="{00000000-0005-0000-0000-0000147C0000}"/>
    <cellStyle name="Total 2 4 4 5 2" xfId="29173" xr:uid="{00000000-0005-0000-0000-0000157C0000}"/>
    <cellStyle name="Total 2 4 4 6" xfId="15706" xr:uid="{00000000-0005-0000-0000-0000167C0000}"/>
    <cellStyle name="Total 2 4 5" xfId="15039" xr:uid="{00000000-0005-0000-0000-0000177C0000}"/>
    <cellStyle name="Total 2 4 6" xfId="15033" xr:uid="{00000000-0005-0000-0000-0000187C0000}"/>
    <cellStyle name="Total 2 5" xfId="2650" xr:uid="{00000000-0005-0000-0000-0000197C0000}"/>
    <cellStyle name="Total 2 5 2" xfId="6265" xr:uid="{00000000-0005-0000-0000-00001A7C0000}"/>
    <cellStyle name="Total 2 5 2 2" xfId="10485" xr:uid="{00000000-0005-0000-0000-00001B7C0000}"/>
    <cellStyle name="Total 2 5 2 2 2" xfId="19395" xr:uid="{00000000-0005-0000-0000-00001C7C0000}"/>
    <cellStyle name="Total 2 5 2 2 2 2" xfId="28359" xr:uid="{00000000-0005-0000-0000-00001D7C0000}"/>
    <cellStyle name="Total 2 5 2 2 3" xfId="21001" xr:uid="{00000000-0005-0000-0000-00001E7C0000}"/>
    <cellStyle name="Total 2 5 2 2 3 2" xfId="31437" xr:uid="{00000000-0005-0000-0000-00001F7C0000}"/>
    <cellStyle name="Total 2 5 2 2 4" xfId="21760" xr:uid="{00000000-0005-0000-0000-0000207C0000}"/>
    <cellStyle name="Total 2 5 2 3" xfId="15041" xr:uid="{00000000-0005-0000-0000-0000217C0000}"/>
    <cellStyle name="Total 2 5 2 4" xfId="17099" xr:uid="{00000000-0005-0000-0000-0000227C0000}"/>
    <cellStyle name="Total 2 5 2 4 2" xfId="25783" xr:uid="{00000000-0005-0000-0000-0000237C0000}"/>
    <cellStyle name="Total 2 5 2 5" xfId="17596" xr:uid="{00000000-0005-0000-0000-0000247C0000}"/>
    <cellStyle name="Total 2 5 2 5 2" xfId="29316" xr:uid="{00000000-0005-0000-0000-0000257C0000}"/>
    <cellStyle name="Total 2 5 2 6" xfId="16393" xr:uid="{00000000-0005-0000-0000-0000267C0000}"/>
    <cellStyle name="Total 2 5 3" xfId="6492" xr:uid="{00000000-0005-0000-0000-0000277C0000}"/>
    <cellStyle name="Total 2 5 3 2" xfId="17209" xr:uid="{00000000-0005-0000-0000-0000287C0000}"/>
    <cellStyle name="Total 2 5 3 2 2" xfId="26032" xr:uid="{00000000-0005-0000-0000-0000297C0000}"/>
    <cellStyle name="Total 2 5 3 3" xfId="17722" xr:uid="{00000000-0005-0000-0000-00002A7C0000}"/>
    <cellStyle name="Total 2 5 3 3 2" xfId="29361" xr:uid="{00000000-0005-0000-0000-00002B7C0000}"/>
    <cellStyle name="Total 2 5 3 4" xfId="15710" xr:uid="{00000000-0005-0000-0000-00002C7C0000}"/>
    <cellStyle name="Total 2 5 4" xfId="15040" xr:uid="{00000000-0005-0000-0000-00002D7C0000}"/>
    <cellStyle name="Total 2 6" xfId="1627" xr:uid="{00000000-0005-0000-0000-00002E7C0000}"/>
    <cellStyle name="Total 2 6 2" xfId="6266" xr:uid="{00000000-0005-0000-0000-00002F7C0000}"/>
    <cellStyle name="Total 2 6 2 2" xfId="10486" xr:uid="{00000000-0005-0000-0000-0000307C0000}"/>
    <cellStyle name="Total 2 6 2 2 2" xfId="19396" xr:uid="{00000000-0005-0000-0000-0000317C0000}"/>
    <cellStyle name="Total 2 6 2 2 2 2" xfId="28360" xr:uid="{00000000-0005-0000-0000-0000327C0000}"/>
    <cellStyle name="Total 2 6 2 2 3" xfId="21002" xr:uid="{00000000-0005-0000-0000-0000337C0000}"/>
    <cellStyle name="Total 2 6 2 2 3 2" xfId="31438" xr:uid="{00000000-0005-0000-0000-0000347C0000}"/>
    <cellStyle name="Total 2 6 2 2 4" xfId="21761" xr:uid="{00000000-0005-0000-0000-0000357C0000}"/>
    <cellStyle name="Total 2 6 2 3" xfId="15043" xr:uid="{00000000-0005-0000-0000-0000367C0000}"/>
    <cellStyle name="Total 2 6 2 4" xfId="17100" xr:uid="{00000000-0005-0000-0000-0000377C0000}"/>
    <cellStyle name="Total 2 6 2 4 2" xfId="25398" xr:uid="{00000000-0005-0000-0000-0000387C0000}"/>
    <cellStyle name="Total 2 6 2 5" xfId="15556" xr:uid="{00000000-0005-0000-0000-0000397C0000}"/>
    <cellStyle name="Total 2 6 2 5 2" xfId="28745" xr:uid="{00000000-0005-0000-0000-00003A7C0000}"/>
    <cellStyle name="Total 2 6 2 6" xfId="17375" xr:uid="{00000000-0005-0000-0000-00003B7C0000}"/>
    <cellStyle name="Total 2 6 3" xfId="15042" xr:uid="{00000000-0005-0000-0000-00003C7C0000}"/>
    <cellStyle name="Total 2 7" xfId="6258" xr:uid="{00000000-0005-0000-0000-00003D7C0000}"/>
    <cellStyle name="Total 2 7 2" xfId="10478" xr:uid="{00000000-0005-0000-0000-00003E7C0000}"/>
    <cellStyle name="Total 2 7 2 2" xfId="19388" xr:uid="{00000000-0005-0000-0000-00003F7C0000}"/>
    <cellStyle name="Total 2 7 2 2 2" xfId="28352" xr:uid="{00000000-0005-0000-0000-0000407C0000}"/>
    <cellStyle name="Total 2 7 2 3" xfId="20994" xr:uid="{00000000-0005-0000-0000-0000417C0000}"/>
    <cellStyle name="Total 2 7 2 3 2" xfId="31430" xr:uid="{00000000-0005-0000-0000-0000427C0000}"/>
    <cellStyle name="Total 2 7 2 4" xfId="21753" xr:uid="{00000000-0005-0000-0000-0000437C0000}"/>
    <cellStyle name="Total 2 7 3" xfId="15044" xr:uid="{00000000-0005-0000-0000-0000447C0000}"/>
    <cellStyle name="Total 2 7 4" xfId="17092" xr:uid="{00000000-0005-0000-0000-0000457C0000}"/>
    <cellStyle name="Total 2 7 4 2" xfId="25796" xr:uid="{00000000-0005-0000-0000-0000467C0000}"/>
    <cellStyle name="Total 2 7 5" xfId="16411" xr:uid="{00000000-0005-0000-0000-0000477C0000}"/>
    <cellStyle name="Total 2 7 5 2" xfId="29125" xr:uid="{00000000-0005-0000-0000-0000487C0000}"/>
    <cellStyle name="Total 2 7 6" xfId="15640" xr:uid="{00000000-0005-0000-0000-0000497C0000}"/>
    <cellStyle name="Total 2 8" xfId="15045" xr:uid="{00000000-0005-0000-0000-00004A7C0000}"/>
    <cellStyle name="Total 2 9" xfId="15258" xr:uid="{00000000-0005-0000-0000-00004B7C0000}"/>
    <cellStyle name="Total 2 9 2" xfId="28629" xr:uid="{00000000-0005-0000-0000-00004C7C0000}"/>
    <cellStyle name="Total 2 9 3" xfId="27806" xr:uid="{00000000-0005-0000-0000-00004D7C0000}"/>
    <cellStyle name="Total 3" xfId="940" xr:uid="{00000000-0005-0000-0000-00004E7C0000}"/>
    <cellStyle name="Total 3 2" xfId="3130" xr:uid="{00000000-0005-0000-0000-00004F7C0000}"/>
    <cellStyle name="Total 3 2 2" xfId="5438" xr:uid="{00000000-0005-0000-0000-0000507C0000}"/>
    <cellStyle name="Total 3 2 2 2" xfId="15048" xr:uid="{00000000-0005-0000-0000-0000517C0000}"/>
    <cellStyle name="Total 3 2 3" xfId="4783" xr:uid="{00000000-0005-0000-0000-0000527C0000}"/>
    <cellStyle name="Total 3 2 3 2" xfId="9297" xr:uid="{00000000-0005-0000-0000-0000537C0000}"/>
    <cellStyle name="Total 3 2 3 2 2" xfId="18253" xr:uid="{00000000-0005-0000-0000-0000547C0000}"/>
    <cellStyle name="Total 3 2 3 2 2 2" xfId="26070" xr:uid="{00000000-0005-0000-0000-0000557C0000}"/>
    <cellStyle name="Total 3 2 3 2 3" xfId="20428" xr:uid="{00000000-0005-0000-0000-0000567C0000}"/>
    <cellStyle name="Total 3 2 3 2 3 2" xfId="30878" xr:uid="{00000000-0005-0000-0000-0000577C0000}"/>
    <cellStyle name="Total 3 2 3 2 4" xfId="17659" xr:uid="{00000000-0005-0000-0000-0000587C0000}"/>
    <cellStyle name="Total 3 2 3 3" xfId="15049" xr:uid="{00000000-0005-0000-0000-0000597C0000}"/>
    <cellStyle name="Total 3 2 4" xfId="6971" xr:uid="{00000000-0005-0000-0000-00005A7C0000}"/>
    <cellStyle name="Total 3 2 5" xfId="15047" xr:uid="{00000000-0005-0000-0000-00005B7C0000}"/>
    <cellStyle name="Total 3 3" xfId="2065" xr:uid="{00000000-0005-0000-0000-00005C7C0000}"/>
    <cellStyle name="Total 3 3 2" xfId="5187" xr:uid="{00000000-0005-0000-0000-00005D7C0000}"/>
    <cellStyle name="Total 3 3 2 2" xfId="15051" xr:uid="{00000000-0005-0000-0000-00005E7C0000}"/>
    <cellStyle name="Total 3 3 3" xfId="4784" xr:uid="{00000000-0005-0000-0000-00005F7C0000}"/>
    <cellStyle name="Total 3 3 3 2" xfId="9298" xr:uid="{00000000-0005-0000-0000-0000607C0000}"/>
    <cellStyle name="Total 3 3 3 2 2" xfId="18254" xr:uid="{00000000-0005-0000-0000-0000617C0000}"/>
    <cellStyle name="Total 3 3 3 2 2 2" xfId="25380" xr:uid="{00000000-0005-0000-0000-0000627C0000}"/>
    <cellStyle name="Total 3 3 3 2 3" xfId="20429" xr:uid="{00000000-0005-0000-0000-0000637C0000}"/>
    <cellStyle name="Total 3 3 3 2 3 2" xfId="30879" xr:uid="{00000000-0005-0000-0000-0000647C0000}"/>
    <cellStyle name="Total 3 3 3 2 4" xfId="17267" xr:uid="{00000000-0005-0000-0000-0000657C0000}"/>
    <cellStyle name="Total 3 3 3 3" xfId="15052" xr:uid="{00000000-0005-0000-0000-0000667C0000}"/>
    <cellStyle name="Total 3 3 4" xfId="15050" xr:uid="{00000000-0005-0000-0000-0000677C0000}"/>
    <cellStyle name="Total 3 4" xfId="4920" xr:uid="{00000000-0005-0000-0000-0000687C0000}"/>
    <cellStyle name="Total 3 4 2" xfId="15053" xr:uid="{00000000-0005-0000-0000-0000697C0000}"/>
    <cellStyle name="Total 3 5" xfId="4782" xr:uid="{00000000-0005-0000-0000-00006A7C0000}"/>
    <cellStyle name="Total 3 5 2" xfId="9296" xr:uid="{00000000-0005-0000-0000-00006B7C0000}"/>
    <cellStyle name="Total 3 5 2 2" xfId="18252" xr:uid="{00000000-0005-0000-0000-00006C7C0000}"/>
    <cellStyle name="Total 3 5 2 2 2" xfId="25882" xr:uid="{00000000-0005-0000-0000-00006D7C0000}"/>
    <cellStyle name="Total 3 5 2 3" xfId="20427" xr:uid="{00000000-0005-0000-0000-00006E7C0000}"/>
    <cellStyle name="Total 3 5 2 3 2" xfId="30877" xr:uid="{00000000-0005-0000-0000-00006F7C0000}"/>
    <cellStyle name="Total 3 5 2 4" xfId="17481" xr:uid="{00000000-0005-0000-0000-0000707C0000}"/>
    <cellStyle name="Total 3 5 3" xfId="15054" xr:uid="{00000000-0005-0000-0000-0000717C0000}"/>
    <cellStyle name="Total 3 6" xfId="15055" xr:uid="{00000000-0005-0000-0000-0000727C0000}"/>
    <cellStyle name="Total 3 7" xfId="15259" xr:uid="{00000000-0005-0000-0000-0000737C0000}"/>
    <cellStyle name="Total 3 8" xfId="15046" xr:uid="{00000000-0005-0000-0000-0000747C0000}"/>
    <cellStyle name="Total 4" xfId="941" xr:uid="{00000000-0005-0000-0000-0000757C0000}"/>
    <cellStyle name="Total 4 2" xfId="3131" xr:uid="{00000000-0005-0000-0000-0000767C0000}"/>
    <cellStyle name="Total 4 2 2" xfId="6268" xr:uid="{00000000-0005-0000-0000-0000777C0000}"/>
    <cellStyle name="Total 4 2 2 2" xfId="10488" xr:uid="{00000000-0005-0000-0000-0000787C0000}"/>
    <cellStyle name="Total 4 2 2 2 2" xfId="19398" xr:uid="{00000000-0005-0000-0000-0000797C0000}"/>
    <cellStyle name="Total 4 2 2 2 2 2" xfId="28362" xr:uid="{00000000-0005-0000-0000-00007A7C0000}"/>
    <cellStyle name="Total 4 2 2 2 3" xfId="21004" xr:uid="{00000000-0005-0000-0000-00007B7C0000}"/>
    <cellStyle name="Total 4 2 2 2 3 2" xfId="31440" xr:uid="{00000000-0005-0000-0000-00007C7C0000}"/>
    <cellStyle name="Total 4 2 2 2 4" xfId="21763" xr:uid="{00000000-0005-0000-0000-00007D7C0000}"/>
    <cellStyle name="Total 4 2 2 3" xfId="15058" xr:uid="{00000000-0005-0000-0000-00007E7C0000}"/>
    <cellStyle name="Total 4 2 2 4" xfId="17102" xr:uid="{00000000-0005-0000-0000-00007F7C0000}"/>
    <cellStyle name="Total 4 2 2 4 2" xfId="25315" xr:uid="{00000000-0005-0000-0000-0000807C0000}"/>
    <cellStyle name="Total 4 2 2 5" xfId="17723" xr:uid="{00000000-0005-0000-0000-0000817C0000}"/>
    <cellStyle name="Total 4 2 2 5 2" xfId="29362" xr:uid="{00000000-0005-0000-0000-0000827C0000}"/>
    <cellStyle name="Total 4 2 2 6" xfId="17599" xr:uid="{00000000-0005-0000-0000-0000837C0000}"/>
    <cellStyle name="Total 4 2 3" xfId="6972" xr:uid="{00000000-0005-0000-0000-0000847C0000}"/>
    <cellStyle name="Total 4 2 3 2" xfId="17348" xr:uid="{00000000-0005-0000-0000-0000857C0000}"/>
    <cellStyle name="Total 4 2 3 2 2" xfId="25724" xr:uid="{00000000-0005-0000-0000-0000867C0000}"/>
    <cellStyle name="Total 4 2 3 3" xfId="15657" xr:uid="{00000000-0005-0000-0000-0000877C0000}"/>
    <cellStyle name="Total 4 2 3 3 2" xfId="28795" xr:uid="{00000000-0005-0000-0000-0000887C0000}"/>
    <cellStyle name="Total 4 2 3 4" xfId="15511" xr:uid="{00000000-0005-0000-0000-0000897C0000}"/>
    <cellStyle name="Total 4 2 4" xfId="15057" xr:uid="{00000000-0005-0000-0000-00008A7C0000}"/>
    <cellStyle name="Total 4 3" xfId="2066" xr:uid="{00000000-0005-0000-0000-00008B7C0000}"/>
    <cellStyle name="Total 4 3 2" xfId="6269" xr:uid="{00000000-0005-0000-0000-00008C7C0000}"/>
    <cellStyle name="Total 4 3 2 2" xfId="10489" xr:uid="{00000000-0005-0000-0000-00008D7C0000}"/>
    <cellStyle name="Total 4 3 2 2 2" xfId="19399" xr:uid="{00000000-0005-0000-0000-00008E7C0000}"/>
    <cellStyle name="Total 4 3 2 2 2 2" xfId="28363" xr:uid="{00000000-0005-0000-0000-00008F7C0000}"/>
    <cellStyle name="Total 4 3 2 2 3" xfId="21005" xr:uid="{00000000-0005-0000-0000-0000907C0000}"/>
    <cellStyle name="Total 4 3 2 2 3 2" xfId="31441" xr:uid="{00000000-0005-0000-0000-0000917C0000}"/>
    <cellStyle name="Total 4 3 2 2 4" xfId="21764" xr:uid="{00000000-0005-0000-0000-0000927C0000}"/>
    <cellStyle name="Total 4 3 2 3" xfId="15060" xr:uid="{00000000-0005-0000-0000-0000937C0000}"/>
    <cellStyle name="Total 4 3 2 4" xfId="17103" xr:uid="{00000000-0005-0000-0000-0000947C0000}"/>
    <cellStyle name="Total 4 3 2 4 2" xfId="25911" xr:uid="{00000000-0005-0000-0000-0000957C0000}"/>
    <cellStyle name="Total 4 3 2 5" xfId="15758" xr:uid="{00000000-0005-0000-0000-0000967C0000}"/>
    <cellStyle name="Total 4 3 2 5 2" xfId="28836" xr:uid="{00000000-0005-0000-0000-0000977C0000}"/>
    <cellStyle name="Total 4 3 2 6" xfId="16378" xr:uid="{00000000-0005-0000-0000-0000987C0000}"/>
    <cellStyle name="Total 4 3 3" xfId="15059" xr:uid="{00000000-0005-0000-0000-0000997C0000}"/>
    <cellStyle name="Total 4 4" xfId="6267" xr:uid="{00000000-0005-0000-0000-00009A7C0000}"/>
    <cellStyle name="Total 4 4 2" xfId="10487" xr:uid="{00000000-0005-0000-0000-00009B7C0000}"/>
    <cellStyle name="Total 4 4 2 2" xfId="19397" xr:uid="{00000000-0005-0000-0000-00009C7C0000}"/>
    <cellStyle name="Total 4 4 2 2 2" xfId="28361" xr:uid="{00000000-0005-0000-0000-00009D7C0000}"/>
    <cellStyle name="Total 4 4 2 3" xfId="21003" xr:uid="{00000000-0005-0000-0000-00009E7C0000}"/>
    <cellStyle name="Total 4 4 2 3 2" xfId="31439" xr:uid="{00000000-0005-0000-0000-00009F7C0000}"/>
    <cellStyle name="Total 4 4 2 4" xfId="21762" xr:uid="{00000000-0005-0000-0000-0000A07C0000}"/>
    <cellStyle name="Total 4 4 3" xfId="15061" xr:uid="{00000000-0005-0000-0000-0000A17C0000}"/>
    <cellStyle name="Total 4 4 4" xfId="17101" xr:uid="{00000000-0005-0000-0000-0000A27C0000}"/>
    <cellStyle name="Total 4 4 4 2" xfId="26035" xr:uid="{00000000-0005-0000-0000-0000A37C0000}"/>
    <cellStyle name="Total 4 4 5" xfId="17271" xr:uid="{00000000-0005-0000-0000-0000A47C0000}"/>
    <cellStyle name="Total 4 4 5 2" xfId="29226" xr:uid="{00000000-0005-0000-0000-0000A57C0000}"/>
    <cellStyle name="Total 4 4 6" xfId="16427" xr:uid="{00000000-0005-0000-0000-0000A67C0000}"/>
    <cellStyle name="Total 4 5" xfId="15062" xr:uid="{00000000-0005-0000-0000-0000A77C0000}"/>
    <cellStyle name="Total 4 6" xfId="15056" xr:uid="{00000000-0005-0000-0000-0000A87C0000}"/>
    <cellStyle name="Total 5" xfId="2998" xr:uid="{00000000-0005-0000-0000-0000A97C0000}"/>
    <cellStyle name="Total 5 2" xfId="5383" xr:uid="{00000000-0005-0000-0000-0000AA7C0000}"/>
    <cellStyle name="Total 5 2 2" xfId="15064" xr:uid="{00000000-0005-0000-0000-0000AB7C0000}"/>
    <cellStyle name="Total 5 3" xfId="4785" xr:uid="{00000000-0005-0000-0000-0000AC7C0000}"/>
    <cellStyle name="Total 5 3 2" xfId="9299" xr:uid="{00000000-0005-0000-0000-0000AD7C0000}"/>
    <cellStyle name="Total 5 3 2 2" xfId="18255" xr:uid="{00000000-0005-0000-0000-0000AE7C0000}"/>
    <cellStyle name="Total 5 3 2 2 2" xfId="25123" xr:uid="{00000000-0005-0000-0000-0000AF7C0000}"/>
    <cellStyle name="Total 5 3 2 3" xfId="20430" xr:uid="{00000000-0005-0000-0000-0000B07C0000}"/>
    <cellStyle name="Total 5 3 2 3 2" xfId="30880" xr:uid="{00000000-0005-0000-0000-0000B17C0000}"/>
    <cellStyle name="Total 5 3 2 4" xfId="15540" xr:uid="{00000000-0005-0000-0000-0000B27C0000}"/>
    <cellStyle name="Total 5 3 3" xfId="15065" xr:uid="{00000000-0005-0000-0000-0000B37C0000}"/>
    <cellStyle name="Total 5 4" xfId="6839" xr:uid="{00000000-0005-0000-0000-0000B47C0000}"/>
    <cellStyle name="Total 5 5" xfId="15063" xr:uid="{00000000-0005-0000-0000-0000B57C0000}"/>
    <cellStyle name="Total 6" xfId="1406" xr:uid="{00000000-0005-0000-0000-0000B67C0000}"/>
    <cellStyle name="Total 6 2" xfId="5089" xr:uid="{00000000-0005-0000-0000-0000B77C0000}"/>
    <cellStyle name="Total 6 2 2" xfId="15067" xr:uid="{00000000-0005-0000-0000-0000B87C0000}"/>
    <cellStyle name="Total 6 3" xfId="4786" xr:uid="{00000000-0005-0000-0000-0000B97C0000}"/>
    <cellStyle name="Total 6 3 2" xfId="9300" xr:uid="{00000000-0005-0000-0000-0000BA7C0000}"/>
    <cellStyle name="Total 6 3 2 2" xfId="18256" xr:uid="{00000000-0005-0000-0000-0000BB7C0000}"/>
    <cellStyle name="Total 6 3 2 2 2" xfId="25983" xr:uid="{00000000-0005-0000-0000-0000BC7C0000}"/>
    <cellStyle name="Total 6 3 2 3" xfId="20431" xr:uid="{00000000-0005-0000-0000-0000BD7C0000}"/>
    <cellStyle name="Total 6 3 2 3 2" xfId="30881" xr:uid="{00000000-0005-0000-0000-0000BE7C0000}"/>
    <cellStyle name="Total 6 3 2 4" xfId="15642" xr:uid="{00000000-0005-0000-0000-0000BF7C0000}"/>
    <cellStyle name="Total 6 3 3" xfId="15068" xr:uid="{00000000-0005-0000-0000-0000C07C0000}"/>
    <cellStyle name="Total 6 4" xfId="15066" xr:uid="{00000000-0005-0000-0000-0000C17C0000}"/>
    <cellStyle name="Total 7" xfId="3642" xr:uid="{00000000-0005-0000-0000-0000C27C0000}"/>
    <cellStyle name="Total 7 2" xfId="5639" xr:uid="{00000000-0005-0000-0000-0000C37C0000}"/>
    <cellStyle name="Total 7 2 2" xfId="15070" xr:uid="{00000000-0005-0000-0000-0000C47C0000}"/>
    <cellStyle name="Total 7 3" xfId="4787" xr:uid="{00000000-0005-0000-0000-0000C57C0000}"/>
    <cellStyle name="Total 7 3 2" xfId="9301" xr:uid="{00000000-0005-0000-0000-0000C67C0000}"/>
    <cellStyle name="Total 7 3 2 2" xfId="18257" xr:uid="{00000000-0005-0000-0000-0000C77C0000}"/>
    <cellStyle name="Total 7 3 2 2 2" xfId="25254" xr:uid="{00000000-0005-0000-0000-0000C87C0000}"/>
    <cellStyle name="Total 7 3 2 3" xfId="20432" xr:uid="{00000000-0005-0000-0000-0000C97C0000}"/>
    <cellStyle name="Total 7 3 2 3 2" xfId="30882" xr:uid="{00000000-0005-0000-0000-0000CA7C0000}"/>
    <cellStyle name="Total 7 3 2 4" xfId="20209" xr:uid="{00000000-0005-0000-0000-0000CB7C0000}"/>
    <cellStyle name="Total 7 3 3" xfId="15071" xr:uid="{00000000-0005-0000-0000-0000CC7C0000}"/>
    <cellStyle name="Total 7 4" xfId="7422" xr:uid="{00000000-0005-0000-0000-0000CD7C0000}"/>
    <cellStyle name="Total 7 5" xfId="15069" xr:uid="{00000000-0005-0000-0000-0000CE7C0000}"/>
    <cellStyle name="Total 8" xfId="4788" xr:uid="{00000000-0005-0000-0000-0000CF7C0000}"/>
    <cellStyle name="Total 8 2" xfId="9302" xr:uid="{00000000-0005-0000-0000-0000D07C0000}"/>
    <cellStyle name="Total 8 2 2" xfId="18258" xr:uid="{00000000-0005-0000-0000-0000D17C0000}"/>
    <cellStyle name="Total 8 2 2 2" xfId="25055" xr:uid="{00000000-0005-0000-0000-0000D27C0000}"/>
    <cellStyle name="Total 8 2 3" xfId="20433" xr:uid="{00000000-0005-0000-0000-0000D37C0000}"/>
    <cellStyle name="Total 8 2 3 2" xfId="30883" xr:uid="{00000000-0005-0000-0000-0000D47C0000}"/>
    <cellStyle name="Total 8 2 4" xfId="16382" xr:uid="{00000000-0005-0000-0000-0000D57C0000}"/>
    <cellStyle name="Total 8 3" xfId="7841" xr:uid="{00000000-0005-0000-0000-0000D67C0000}"/>
    <cellStyle name="Total 8 4" xfId="15072" xr:uid="{00000000-0005-0000-0000-0000D77C0000}"/>
    <cellStyle name="Total 9" xfId="4865" xr:uid="{00000000-0005-0000-0000-0000D87C0000}"/>
    <cellStyle name="Total 9 2" xfId="15073" xr:uid="{00000000-0005-0000-0000-0000D97C0000}"/>
    <cellStyle name="Total-Count" xfId="304" xr:uid="{00000000-0005-0000-0000-0000DA7C0000}"/>
    <cellStyle name="Total-Count 2" xfId="6270" xr:uid="{00000000-0005-0000-0000-0000DB7C0000}"/>
    <cellStyle name="Total-Count 2 2" xfId="10490" xr:uid="{00000000-0005-0000-0000-0000DC7C0000}"/>
    <cellStyle name="Total-Count 2 2 2" xfId="19400" xr:uid="{00000000-0005-0000-0000-0000DD7C0000}"/>
    <cellStyle name="Total-Count 2 2 2 2" xfId="28364" xr:uid="{00000000-0005-0000-0000-0000DE7C0000}"/>
    <cellStyle name="Total-Count 2 2 3" xfId="21006" xr:uid="{00000000-0005-0000-0000-0000DF7C0000}"/>
    <cellStyle name="Total-Count 2 2 3 2" xfId="31442" xr:uid="{00000000-0005-0000-0000-0000E07C0000}"/>
    <cellStyle name="Total-Count 2 2 4" xfId="21765" xr:uid="{00000000-0005-0000-0000-0000E17C0000}"/>
    <cellStyle name="Total-Count 2 3" xfId="15075" xr:uid="{00000000-0005-0000-0000-0000E27C0000}"/>
    <cellStyle name="Total-Count 2 4" xfId="17104" xr:uid="{00000000-0005-0000-0000-0000E37C0000}"/>
    <cellStyle name="Total-Count 2 4 2" xfId="26088" xr:uid="{00000000-0005-0000-0000-0000E47C0000}"/>
    <cellStyle name="Total-Count 2 5" xfId="16031" xr:uid="{00000000-0005-0000-0000-0000E57C0000}"/>
    <cellStyle name="Total-Count 2 5 2" xfId="28934" xr:uid="{00000000-0005-0000-0000-0000E67C0000}"/>
    <cellStyle name="Total-Count 2 6" xfId="15522" xr:uid="{00000000-0005-0000-0000-0000E77C0000}"/>
    <cellStyle name="Total-Count 3" xfId="15076" xr:uid="{00000000-0005-0000-0000-0000E87C0000}"/>
    <cellStyle name="Total-Count 4" xfId="15074" xr:uid="{00000000-0005-0000-0000-0000E97C0000}"/>
    <cellStyle name="Total-Count-Heavy-Left-Border" xfId="305" xr:uid="{00000000-0005-0000-0000-0000EA7C0000}"/>
    <cellStyle name="Total-Count-Heavy-Left-Border 2" xfId="6271" xr:uid="{00000000-0005-0000-0000-0000EB7C0000}"/>
    <cellStyle name="Total-Count-Heavy-Left-Border 2 2" xfId="10491" xr:uid="{00000000-0005-0000-0000-0000EC7C0000}"/>
    <cellStyle name="Total-Count-Heavy-Left-Border 2 2 2" xfId="19401" xr:uid="{00000000-0005-0000-0000-0000ED7C0000}"/>
    <cellStyle name="Total-Count-Heavy-Left-Border 2 2 2 2" xfId="28365" xr:uid="{00000000-0005-0000-0000-0000EE7C0000}"/>
    <cellStyle name="Total-Count-Heavy-Left-Border 2 2 3" xfId="21007" xr:uid="{00000000-0005-0000-0000-0000EF7C0000}"/>
    <cellStyle name="Total-Count-Heavy-Left-Border 2 2 3 2" xfId="31443" xr:uid="{00000000-0005-0000-0000-0000F07C0000}"/>
    <cellStyle name="Total-Count-Heavy-Left-Border 2 2 4" xfId="21766" xr:uid="{00000000-0005-0000-0000-0000F17C0000}"/>
    <cellStyle name="Total-Count-Heavy-Left-Border 2 3" xfId="15078" xr:uid="{00000000-0005-0000-0000-0000F27C0000}"/>
    <cellStyle name="Total-Count-Heavy-Left-Border 2 4" xfId="17105" xr:uid="{00000000-0005-0000-0000-0000F37C0000}"/>
    <cellStyle name="Total-Count-Heavy-Left-Border 2 4 2" xfId="25406" xr:uid="{00000000-0005-0000-0000-0000F47C0000}"/>
    <cellStyle name="Total-Count-Heavy-Left-Border 2 5" xfId="16331" xr:uid="{00000000-0005-0000-0000-0000F57C0000}"/>
    <cellStyle name="Total-Count-Heavy-Left-Border 2 5 2" xfId="29076" xr:uid="{00000000-0005-0000-0000-0000F67C0000}"/>
    <cellStyle name="Total-Count-Heavy-Left-Border 2 6" xfId="16530" xr:uid="{00000000-0005-0000-0000-0000F77C0000}"/>
    <cellStyle name="Total-Count-Heavy-Left-Border 3" xfId="15079" xr:uid="{00000000-0005-0000-0000-0000F87C0000}"/>
    <cellStyle name="Total-Count-Heavy-Left-Border 4" xfId="15077" xr:uid="{00000000-0005-0000-0000-0000F97C0000}"/>
    <cellStyle name="Total-Money-Sum" xfId="306" xr:uid="{00000000-0005-0000-0000-0000FA7C0000}"/>
    <cellStyle name="Total-Money-Sum 2" xfId="6272" xr:uid="{00000000-0005-0000-0000-0000FB7C0000}"/>
    <cellStyle name="Total-Money-Sum 2 2" xfId="10492" xr:uid="{00000000-0005-0000-0000-0000FC7C0000}"/>
    <cellStyle name="Total-Money-Sum 2 2 2" xfId="19402" xr:uid="{00000000-0005-0000-0000-0000FD7C0000}"/>
    <cellStyle name="Total-Money-Sum 2 2 2 2" xfId="28366" xr:uid="{00000000-0005-0000-0000-0000FE7C0000}"/>
    <cellStyle name="Total-Money-Sum 2 2 3" xfId="21008" xr:uid="{00000000-0005-0000-0000-0000FF7C0000}"/>
    <cellStyle name="Total-Money-Sum 2 2 3 2" xfId="31444" xr:uid="{00000000-0005-0000-0000-0000007D0000}"/>
    <cellStyle name="Total-Money-Sum 2 2 4" xfId="21767" xr:uid="{00000000-0005-0000-0000-0000017D0000}"/>
    <cellStyle name="Total-Money-Sum 2 3" xfId="15081" xr:uid="{00000000-0005-0000-0000-0000027D0000}"/>
    <cellStyle name="Total-Money-Sum 2 4" xfId="17106" xr:uid="{00000000-0005-0000-0000-0000037D0000}"/>
    <cellStyle name="Total-Money-Sum 2 4 2" xfId="25192" xr:uid="{00000000-0005-0000-0000-0000047D0000}"/>
    <cellStyle name="Total-Money-Sum 2 5" xfId="16033" xr:uid="{00000000-0005-0000-0000-0000057D0000}"/>
    <cellStyle name="Total-Money-Sum 2 5 2" xfId="28936" xr:uid="{00000000-0005-0000-0000-0000067D0000}"/>
    <cellStyle name="Total-Money-Sum 2 6" xfId="17462" xr:uid="{00000000-0005-0000-0000-0000077D0000}"/>
    <cellStyle name="Total-Money-Sum 3" xfId="15082" xr:uid="{00000000-0005-0000-0000-0000087D0000}"/>
    <cellStyle name="Total-Money-Sum 4" xfId="15080" xr:uid="{00000000-0005-0000-0000-0000097D0000}"/>
    <cellStyle name="Total-Sum-Center" xfId="307" xr:uid="{00000000-0005-0000-0000-00000A7D0000}"/>
    <cellStyle name="Total-Sum-Center 2" xfId="2651" xr:uid="{00000000-0005-0000-0000-00000B7D0000}"/>
    <cellStyle name="Total-Sum-Center 2 2" xfId="6274" xr:uid="{00000000-0005-0000-0000-00000C7D0000}"/>
    <cellStyle name="Total-Sum-Center 2 2 2" xfId="10494" xr:uid="{00000000-0005-0000-0000-00000D7D0000}"/>
    <cellStyle name="Total-Sum-Center 2 2 2 2" xfId="19404" xr:uid="{00000000-0005-0000-0000-00000E7D0000}"/>
    <cellStyle name="Total-Sum-Center 2 2 2 2 2" xfId="28368" xr:uid="{00000000-0005-0000-0000-00000F7D0000}"/>
    <cellStyle name="Total-Sum-Center 2 2 2 3" xfId="21010" xr:uid="{00000000-0005-0000-0000-0000107D0000}"/>
    <cellStyle name="Total-Sum-Center 2 2 2 3 2" xfId="31446" xr:uid="{00000000-0005-0000-0000-0000117D0000}"/>
    <cellStyle name="Total-Sum-Center 2 2 2 4" xfId="21769" xr:uid="{00000000-0005-0000-0000-0000127D0000}"/>
    <cellStyle name="Total-Sum-Center 2 2 3" xfId="15085" xr:uid="{00000000-0005-0000-0000-0000137D0000}"/>
    <cellStyle name="Total-Sum-Center 2 2 4" xfId="17108" xr:uid="{00000000-0005-0000-0000-0000147D0000}"/>
    <cellStyle name="Total-Sum-Center 2 2 4 2" xfId="25727" xr:uid="{00000000-0005-0000-0000-0000157D0000}"/>
    <cellStyle name="Total-Sum-Center 2 2 5" xfId="15604" xr:uid="{00000000-0005-0000-0000-0000167D0000}"/>
    <cellStyle name="Total-Sum-Center 2 2 5 2" xfId="28763" xr:uid="{00000000-0005-0000-0000-0000177D0000}"/>
    <cellStyle name="Total-Sum-Center 2 2 6" xfId="15739" xr:uid="{00000000-0005-0000-0000-0000187D0000}"/>
    <cellStyle name="Total-Sum-Center 2 3" xfId="6493" xr:uid="{00000000-0005-0000-0000-0000197D0000}"/>
    <cellStyle name="Total-Sum-Center 2 3 2" xfId="17210" xr:uid="{00000000-0005-0000-0000-00001A7D0000}"/>
    <cellStyle name="Total-Sum-Center 2 3 2 2" xfId="25312" xr:uid="{00000000-0005-0000-0000-00001B7D0000}"/>
    <cellStyle name="Total-Sum-Center 2 3 3" xfId="15757" xr:uid="{00000000-0005-0000-0000-00001C7D0000}"/>
    <cellStyle name="Total-Sum-Center 2 3 3 2" xfId="28835" xr:uid="{00000000-0005-0000-0000-00001D7D0000}"/>
    <cellStyle name="Total-Sum-Center 2 3 4" xfId="16377" xr:uid="{00000000-0005-0000-0000-00001E7D0000}"/>
    <cellStyle name="Total-Sum-Center 2 4" xfId="15084" xr:uid="{00000000-0005-0000-0000-00001F7D0000}"/>
    <cellStyle name="Total-Sum-Center 3" xfId="1628" xr:uid="{00000000-0005-0000-0000-0000207D0000}"/>
    <cellStyle name="Total-Sum-Center 3 2" xfId="6275" xr:uid="{00000000-0005-0000-0000-0000217D0000}"/>
    <cellStyle name="Total-Sum-Center 3 2 2" xfId="10495" xr:uid="{00000000-0005-0000-0000-0000227D0000}"/>
    <cellStyle name="Total-Sum-Center 3 2 2 2" xfId="19405" xr:uid="{00000000-0005-0000-0000-0000237D0000}"/>
    <cellStyle name="Total-Sum-Center 3 2 2 2 2" xfId="28369" xr:uid="{00000000-0005-0000-0000-0000247D0000}"/>
    <cellStyle name="Total-Sum-Center 3 2 2 3" xfId="21011" xr:uid="{00000000-0005-0000-0000-0000257D0000}"/>
    <cellStyle name="Total-Sum-Center 3 2 2 3 2" xfId="31447" xr:uid="{00000000-0005-0000-0000-0000267D0000}"/>
    <cellStyle name="Total-Sum-Center 3 2 2 4" xfId="21770" xr:uid="{00000000-0005-0000-0000-0000277D0000}"/>
    <cellStyle name="Total-Sum-Center 3 2 3" xfId="15087" xr:uid="{00000000-0005-0000-0000-0000287D0000}"/>
    <cellStyle name="Total-Sum-Center 3 2 4" xfId="17109" xr:uid="{00000000-0005-0000-0000-0000297D0000}"/>
    <cellStyle name="Total-Sum-Center 3 2 4 2" xfId="25582" xr:uid="{00000000-0005-0000-0000-00002A7D0000}"/>
    <cellStyle name="Total-Sum-Center 3 2 5" xfId="17367" xr:uid="{00000000-0005-0000-0000-00002B7D0000}"/>
    <cellStyle name="Total-Sum-Center 3 2 5 2" xfId="29245" xr:uid="{00000000-0005-0000-0000-00002C7D0000}"/>
    <cellStyle name="Total-Sum-Center 3 2 6" xfId="20190" xr:uid="{00000000-0005-0000-0000-00002D7D0000}"/>
    <cellStyle name="Total-Sum-Center 3 3" xfId="15086" xr:uid="{00000000-0005-0000-0000-00002E7D0000}"/>
    <cellStyle name="Total-Sum-Center 4" xfId="6273" xr:uid="{00000000-0005-0000-0000-00002F7D0000}"/>
    <cellStyle name="Total-Sum-Center 4 2" xfId="10493" xr:uid="{00000000-0005-0000-0000-0000307D0000}"/>
    <cellStyle name="Total-Sum-Center 4 2 2" xfId="19403" xr:uid="{00000000-0005-0000-0000-0000317D0000}"/>
    <cellStyle name="Total-Sum-Center 4 2 2 2" xfId="28367" xr:uid="{00000000-0005-0000-0000-0000327D0000}"/>
    <cellStyle name="Total-Sum-Center 4 2 3" xfId="21009" xr:uid="{00000000-0005-0000-0000-0000337D0000}"/>
    <cellStyle name="Total-Sum-Center 4 2 3 2" xfId="31445" xr:uid="{00000000-0005-0000-0000-0000347D0000}"/>
    <cellStyle name="Total-Sum-Center 4 2 4" xfId="21768" xr:uid="{00000000-0005-0000-0000-0000357D0000}"/>
    <cellStyle name="Total-Sum-Center 4 3" xfId="15088" xr:uid="{00000000-0005-0000-0000-0000367D0000}"/>
    <cellStyle name="Total-Sum-Center 4 4" xfId="17107" xr:uid="{00000000-0005-0000-0000-0000377D0000}"/>
    <cellStyle name="Total-Sum-Center 4 4 2" xfId="25581" xr:uid="{00000000-0005-0000-0000-0000387D0000}"/>
    <cellStyle name="Total-Sum-Center 4 5" xfId="16406" xr:uid="{00000000-0005-0000-0000-0000397D0000}"/>
    <cellStyle name="Total-Sum-Center 4 5 2" xfId="29121" xr:uid="{00000000-0005-0000-0000-00003A7D0000}"/>
    <cellStyle name="Total-Sum-Center 4 6" xfId="17687" xr:uid="{00000000-0005-0000-0000-00003B7D0000}"/>
    <cellStyle name="Total-Sum-Center 5" xfId="15089" xr:uid="{00000000-0005-0000-0000-00003C7D0000}"/>
    <cellStyle name="Total-Sum-Center 6" xfId="15083" xr:uid="{00000000-0005-0000-0000-00003D7D0000}"/>
    <cellStyle name="Total-Sum-Left" xfId="308" xr:uid="{00000000-0005-0000-0000-00003E7D0000}"/>
    <cellStyle name="Total-Sum-Left 2" xfId="2652" xr:uid="{00000000-0005-0000-0000-00003F7D0000}"/>
    <cellStyle name="Total-Sum-Left 2 2" xfId="6277" xr:uid="{00000000-0005-0000-0000-0000407D0000}"/>
    <cellStyle name="Total-Sum-Left 2 2 2" xfId="10497" xr:uid="{00000000-0005-0000-0000-0000417D0000}"/>
    <cellStyle name="Total-Sum-Left 2 2 2 2" xfId="19407" xr:uid="{00000000-0005-0000-0000-0000427D0000}"/>
    <cellStyle name="Total-Sum-Left 2 2 2 2 2" xfId="28371" xr:uid="{00000000-0005-0000-0000-0000437D0000}"/>
    <cellStyle name="Total-Sum-Left 2 2 2 3" xfId="21013" xr:uid="{00000000-0005-0000-0000-0000447D0000}"/>
    <cellStyle name="Total-Sum-Left 2 2 2 3 2" xfId="31449" xr:uid="{00000000-0005-0000-0000-0000457D0000}"/>
    <cellStyle name="Total-Sum-Left 2 2 2 4" xfId="21772" xr:uid="{00000000-0005-0000-0000-0000467D0000}"/>
    <cellStyle name="Total-Sum-Left 2 2 3" xfId="15092" xr:uid="{00000000-0005-0000-0000-0000477D0000}"/>
    <cellStyle name="Total-Sum-Left 2 2 4" xfId="17111" xr:uid="{00000000-0005-0000-0000-0000487D0000}"/>
    <cellStyle name="Total-Sum-Left 2 2 4 2" xfId="25314" xr:uid="{00000000-0005-0000-0000-0000497D0000}"/>
    <cellStyle name="Total-Sum-Left 2 2 5" xfId="16476" xr:uid="{00000000-0005-0000-0000-00004A7D0000}"/>
    <cellStyle name="Total-Sum-Left 2 2 5 2" xfId="29168" xr:uid="{00000000-0005-0000-0000-00004B7D0000}"/>
    <cellStyle name="Total-Sum-Left 2 2 6" xfId="17582" xr:uid="{00000000-0005-0000-0000-00004C7D0000}"/>
    <cellStyle name="Total-Sum-Left 2 3" xfId="6494" xr:uid="{00000000-0005-0000-0000-00004D7D0000}"/>
    <cellStyle name="Total-Sum-Left 2 3 2" xfId="17211" xr:uid="{00000000-0005-0000-0000-00004E7D0000}"/>
    <cellStyle name="Total-Sum-Left 2 3 2 2" xfId="25908" xr:uid="{00000000-0005-0000-0000-00004F7D0000}"/>
    <cellStyle name="Total-Sum-Left 2 3 3" xfId="16019" xr:uid="{00000000-0005-0000-0000-0000507D0000}"/>
    <cellStyle name="Total-Sum-Left 2 3 3 2" xfId="28924" xr:uid="{00000000-0005-0000-0000-0000517D0000}"/>
    <cellStyle name="Total-Sum-Left 2 3 4" xfId="20223" xr:uid="{00000000-0005-0000-0000-0000527D0000}"/>
    <cellStyle name="Total-Sum-Left 2 4" xfId="15091" xr:uid="{00000000-0005-0000-0000-0000537D0000}"/>
    <cellStyle name="Total-Sum-Left 3" xfId="1629" xr:uid="{00000000-0005-0000-0000-0000547D0000}"/>
    <cellStyle name="Total-Sum-Left 3 2" xfId="6278" xr:uid="{00000000-0005-0000-0000-0000557D0000}"/>
    <cellStyle name="Total-Sum-Left 3 2 2" xfId="10498" xr:uid="{00000000-0005-0000-0000-0000567D0000}"/>
    <cellStyle name="Total-Sum-Left 3 2 2 2" xfId="19408" xr:uid="{00000000-0005-0000-0000-0000577D0000}"/>
    <cellStyle name="Total-Sum-Left 3 2 2 2 2" xfId="28372" xr:uid="{00000000-0005-0000-0000-0000587D0000}"/>
    <cellStyle name="Total-Sum-Left 3 2 2 3" xfId="21014" xr:uid="{00000000-0005-0000-0000-0000597D0000}"/>
    <cellStyle name="Total-Sum-Left 3 2 2 3 2" xfId="31450" xr:uid="{00000000-0005-0000-0000-00005A7D0000}"/>
    <cellStyle name="Total-Sum-Left 3 2 2 4" xfId="21773" xr:uid="{00000000-0005-0000-0000-00005B7D0000}"/>
    <cellStyle name="Total-Sum-Left 3 2 3" xfId="15094" xr:uid="{00000000-0005-0000-0000-00005C7D0000}"/>
    <cellStyle name="Total-Sum-Left 3 2 4" xfId="17112" xr:uid="{00000000-0005-0000-0000-00005D7D0000}"/>
    <cellStyle name="Total-Sum-Left 3 2 4 2" xfId="25910" xr:uid="{00000000-0005-0000-0000-00005E7D0000}"/>
    <cellStyle name="Total-Sum-Left 3 2 5" xfId="15808" xr:uid="{00000000-0005-0000-0000-00005F7D0000}"/>
    <cellStyle name="Total-Sum-Left 3 2 5 2" xfId="28857" xr:uid="{00000000-0005-0000-0000-0000607D0000}"/>
    <cellStyle name="Total-Sum-Left 3 2 6" xfId="17739" xr:uid="{00000000-0005-0000-0000-0000617D0000}"/>
    <cellStyle name="Total-Sum-Left 3 3" xfId="15093" xr:uid="{00000000-0005-0000-0000-0000627D0000}"/>
    <cellStyle name="Total-Sum-Left 4" xfId="6276" xr:uid="{00000000-0005-0000-0000-0000637D0000}"/>
    <cellStyle name="Total-Sum-Left 4 2" xfId="10496" xr:uid="{00000000-0005-0000-0000-0000647D0000}"/>
    <cellStyle name="Total-Sum-Left 4 2 2" xfId="19406" xr:uid="{00000000-0005-0000-0000-0000657D0000}"/>
    <cellStyle name="Total-Sum-Left 4 2 2 2" xfId="28370" xr:uid="{00000000-0005-0000-0000-0000667D0000}"/>
    <cellStyle name="Total-Sum-Left 4 2 3" xfId="21012" xr:uid="{00000000-0005-0000-0000-0000677D0000}"/>
    <cellStyle name="Total-Sum-Left 4 2 3 2" xfId="31448" xr:uid="{00000000-0005-0000-0000-0000687D0000}"/>
    <cellStyle name="Total-Sum-Left 4 2 4" xfId="21771" xr:uid="{00000000-0005-0000-0000-0000697D0000}"/>
    <cellStyle name="Total-Sum-Left 4 3" xfId="15095" xr:uid="{00000000-0005-0000-0000-00006A7D0000}"/>
    <cellStyle name="Total-Sum-Left 4 4" xfId="17110" xr:uid="{00000000-0005-0000-0000-00006B7D0000}"/>
    <cellStyle name="Total-Sum-Left 4 4 2" xfId="25759" xr:uid="{00000000-0005-0000-0000-00006C7D0000}"/>
    <cellStyle name="Total-Sum-Left 4 5" xfId="16032" xr:uid="{00000000-0005-0000-0000-00006D7D0000}"/>
    <cellStyle name="Total-Sum-Left 4 5 2" xfId="28935" xr:uid="{00000000-0005-0000-0000-00006E7D0000}"/>
    <cellStyle name="Total-Sum-Left 4 6" xfId="17381" xr:uid="{00000000-0005-0000-0000-00006F7D0000}"/>
    <cellStyle name="Total-Sum-Left 5" xfId="15096" xr:uid="{00000000-0005-0000-0000-0000707D0000}"/>
    <cellStyle name="Total-Sum-Left 6" xfId="15090" xr:uid="{00000000-0005-0000-0000-0000717D0000}"/>
    <cellStyle name="Vérification" xfId="309" xr:uid="{00000000-0005-0000-0000-0000727D0000}"/>
    <cellStyle name="Vérification 2" xfId="451" xr:uid="{00000000-0005-0000-0000-0000737D0000}"/>
    <cellStyle name="Vérification 2 2" xfId="2768" xr:uid="{00000000-0005-0000-0000-0000747D0000}"/>
    <cellStyle name="Vérification 2 2 2" xfId="8339" xr:uid="{00000000-0005-0000-0000-0000757D0000}"/>
    <cellStyle name="Vérification 2 2 3" xfId="6610" xr:uid="{00000000-0005-0000-0000-0000767D0000}"/>
    <cellStyle name="Vérification 2 2 4" xfId="15099" xr:uid="{00000000-0005-0000-0000-0000777D0000}"/>
    <cellStyle name="Vérification 2 3" xfId="1745" xr:uid="{00000000-0005-0000-0000-0000787D0000}"/>
    <cellStyle name="Vérification 2 3 2" xfId="15100" xr:uid="{00000000-0005-0000-0000-0000797D0000}"/>
    <cellStyle name="Vérification 2 4" xfId="7667" xr:uid="{00000000-0005-0000-0000-00007A7D0000}"/>
    <cellStyle name="Vérification 2 4 2" xfId="15101" xr:uid="{00000000-0005-0000-0000-00007B7D0000}"/>
    <cellStyle name="Vérification 2 5" xfId="15098" xr:uid="{00000000-0005-0000-0000-00007C7D0000}"/>
    <cellStyle name="Vérification 3" xfId="1063" xr:uid="{00000000-0005-0000-0000-00007D7D0000}"/>
    <cellStyle name="Vérification 3 2" xfId="3239" xr:uid="{00000000-0005-0000-0000-00007E7D0000}"/>
    <cellStyle name="Vérification 3 2 2" xfId="8634" xr:uid="{00000000-0005-0000-0000-00007F7D0000}"/>
    <cellStyle name="Vérification 3 2 3" xfId="7080" xr:uid="{00000000-0005-0000-0000-0000807D0000}"/>
    <cellStyle name="Vérification 3 2 4" xfId="15103" xr:uid="{00000000-0005-0000-0000-0000817D0000}"/>
    <cellStyle name="Vérification 3 3" xfId="2174" xr:uid="{00000000-0005-0000-0000-0000827D0000}"/>
    <cellStyle name="Vérification 3 3 2" xfId="15104" xr:uid="{00000000-0005-0000-0000-0000837D0000}"/>
    <cellStyle name="Vérification 3 4" xfId="7994" xr:uid="{00000000-0005-0000-0000-0000847D0000}"/>
    <cellStyle name="Vérification 3 4 2" xfId="15105" xr:uid="{00000000-0005-0000-0000-0000857D0000}"/>
    <cellStyle name="Vérification 3 5" xfId="15102" xr:uid="{00000000-0005-0000-0000-0000867D0000}"/>
    <cellStyle name="Vérification 4" xfId="2653" xr:uid="{00000000-0005-0000-0000-0000877D0000}"/>
    <cellStyle name="Vérification 4 2" xfId="8268" xr:uid="{00000000-0005-0000-0000-0000887D0000}"/>
    <cellStyle name="Vérification 4 3" xfId="6495" xr:uid="{00000000-0005-0000-0000-0000897D0000}"/>
    <cellStyle name="Vérification 4 4" xfId="15106" xr:uid="{00000000-0005-0000-0000-00008A7D0000}"/>
    <cellStyle name="Vérification 5" xfId="1630" xr:uid="{00000000-0005-0000-0000-00008B7D0000}"/>
    <cellStyle name="Vérification 5 2" xfId="15107" xr:uid="{00000000-0005-0000-0000-00008C7D0000}"/>
    <cellStyle name="Vérification 6" xfId="4789" xr:uid="{00000000-0005-0000-0000-00008D7D0000}"/>
    <cellStyle name="Vérification 6 2" xfId="15108" xr:uid="{00000000-0005-0000-0000-00008E7D0000}"/>
    <cellStyle name="Vérification 7" xfId="15109" xr:uid="{00000000-0005-0000-0000-00008F7D0000}"/>
    <cellStyle name="Vérification 8" xfId="15097" xr:uid="{00000000-0005-0000-0000-0000907D0000}"/>
    <cellStyle name="Warning Text 10" xfId="15111" xr:uid="{00000000-0005-0000-0000-0000917D0000}"/>
    <cellStyle name="Warning Text 11" xfId="15110" xr:uid="{00000000-0005-0000-0000-0000927D0000}"/>
    <cellStyle name="Warning Text 12" xfId="792" xr:uid="{00000000-0005-0000-0000-0000937D0000}"/>
    <cellStyle name="Warning Text 2" xfId="310" xr:uid="{00000000-0005-0000-0000-0000947D0000}"/>
    <cellStyle name="Warning Text 2 2" xfId="488" xr:uid="{00000000-0005-0000-0000-0000957D0000}"/>
    <cellStyle name="Warning Text 2 2 2" xfId="2792" xr:uid="{00000000-0005-0000-0000-0000967D0000}"/>
    <cellStyle name="Warning Text 2 2 2 2" xfId="8356" xr:uid="{00000000-0005-0000-0000-0000977D0000}"/>
    <cellStyle name="Warning Text 2 2 2 3" xfId="6634" xr:uid="{00000000-0005-0000-0000-0000987D0000}"/>
    <cellStyle name="Warning Text 2 2 2 4" xfId="15114" xr:uid="{00000000-0005-0000-0000-0000997D0000}"/>
    <cellStyle name="Warning Text 2 2 3" xfId="1769" xr:uid="{00000000-0005-0000-0000-00009A7D0000}"/>
    <cellStyle name="Warning Text 2 2 3 2" xfId="15115" xr:uid="{00000000-0005-0000-0000-00009B7D0000}"/>
    <cellStyle name="Warning Text 2 2 4" xfId="7684" xr:uid="{00000000-0005-0000-0000-00009C7D0000}"/>
    <cellStyle name="Warning Text 2 2 4 2" xfId="15116" xr:uid="{00000000-0005-0000-0000-00009D7D0000}"/>
    <cellStyle name="Warning Text 2 2 5" xfId="15113" xr:uid="{00000000-0005-0000-0000-00009E7D0000}"/>
    <cellStyle name="Warning Text 2 3" xfId="487" xr:uid="{00000000-0005-0000-0000-00009F7D0000}"/>
    <cellStyle name="Warning Text 2 3 2" xfId="2791" xr:uid="{00000000-0005-0000-0000-0000A07D0000}"/>
    <cellStyle name="Warning Text 2 3 2 2" xfId="5359" xr:uid="{00000000-0005-0000-0000-0000A17D0000}"/>
    <cellStyle name="Warning Text 2 3 2 2 2" xfId="15119" xr:uid="{00000000-0005-0000-0000-0000A27D0000}"/>
    <cellStyle name="Warning Text 2 3 2 3" xfId="4791" xr:uid="{00000000-0005-0000-0000-0000A37D0000}"/>
    <cellStyle name="Warning Text 2 3 2 3 2" xfId="15120" xr:uid="{00000000-0005-0000-0000-0000A47D0000}"/>
    <cellStyle name="Warning Text 2 3 2 4" xfId="6633" xr:uid="{00000000-0005-0000-0000-0000A57D0000}"/>
    <cellStyle name="Warning Text 2 3 2 5" xfId="15118" xr:uid="{00000000-0005-0000-0000-0000A67D0000}"/>
    <cellStyle name="Warning Text 2 3 3" xfId="1768" xr:uid="{00000000-0005-0000-0000-0000A77D0000}"/>
    <cellStyle name="Warning Text 2 3 3 2" xfId="5145" xr:uid="{00000000-0005-0000-0000-0000A87D0000}"/>
    <cellStyle name="Warning Text 2 3 3 2 2" xfId="15122" xr:uid="{00000000-0005-0000-0000-0000A97D0000}"/>
    <cellStyle name="Warning Text 2 3 3 3" xfId="4792" xr:uid="{00000000-0005-0000-0000-0000AA7D0000}"/>
    <cellStyle name="Warning Text 2 3 3 3 2" xfId="15123" xr:uid="{00000000-0005-0000-0000-0000AB7D0000}"/>
    <cellStyle name="Warning Text 2 3 3 4" xfId="15121" xr:uid="{00000000-0005-0000-0000-0000AC7D0000}"/>
    <cellStyle name="Warning Text 2 3 4" xfId="4836" xr:uid="{00000000-0005-0000-0000-0000AD7D0000}"/>
    <cellStyle name="Warning Text 2 3 4 2" xfId="15124" xr:uid="{00000000-0005-0000-0000-0000AE7D0000}"/>
    <cellStyle name="Warning Text 2 3 5" xfId="4790" xr:uid="{00000000-0005-0000-0000-0000AF7D0000}"/>
    <cellStyle name="Warning Text 2 3 5 2" xfId="15125" xr:uid="{00000000-0005-0000-0000-0000B07D0000}"/>
    <cellStyle name="Warning Text 2 3 6" xfId="15126" xr:uid="{00000000-0005-0000-0000-0000B17D0000}"/>
    <cellStyle name="Warning Text 2 3 7" xfId="15117" xr:uid="{00000000-0005-0000-0000-0000B27D0000}"/>
    <cellStyle name="Warning Text 2 4" xfId="682" xr:uid="{00000000-0005-0000-0000-0000B37D0000}"/>
    <cellStyle name="Warning Text 2 4 2" xfId="2930" xr:uid="{00000000-0005-0000-0000-0000B47D0000}"/>
    <cellStyle name="Warning Text 2 4 2 2" xfId="8468" xr:uid="{00000000-0005-0000-0000-0000B57D0000}"/>
    <cellStyle name="Warning Text 2 4 2 3" xfId="6771" xr:uid="{00000000-0005-0000-0000-0000B67D0000}"/>
    <cellStyle name="Warning Text 2 4 2 4" xfId="15128" xr:uid="{00000000-0005-0000-0000-0000B77D0000}"/>
    <cellStyle name="Warning Text 2 4 3" xfId="1905" xr:uid="{00000000-0005-0000-0000-0000B87D0000}"/>
    <cellStyle name="Warning Text 2 4 3 2" xfId="15129" xr:uid="{00000000-0005-0000-0000-0000B97D0000}"/>
    <cellStyle name="Warning Text 2 4 4" xfId="7798" xr:uid="{00000000-0005-0000-0000-0000BA7D0000}"/>
    <cellStyle name="Warning Text 2 4 4 2" xfId="15130" xr:uid="{00000000-0005-0000-0000-0000BB7D0000}"/>
    <cellStyle name="Warning Text 2 4 5" xfId="15127" xr:uid="{00000000-0005-0000-0000-0000BC7D0000}"/>
    <cellStyle name="Warning Text 2 5" xfId="2654" xr:uid="{00000000-0005-0000-0000-0000BD7D0000}"/>
    <cellStyle name="Warning Text 2 5 2" xfId="8269" xr:uid="{00000000-0005-0000-0000-0000BE7D0000}"/>
    <cellStyle name="Warning Text 2 5 3" xfId="6496" xr:uid="{00000000-0005-0000-0000-0000BF7D0000}"/>
    <cellStyle name="Warning Text 2 5 4" xfId="15131" xr:uid="{00000000-0005-0000-0000-0000C07D0000}"/>
    <cellStyle name="Warning Text 2 6" xfId="1631" xr:uid="{00000000-0005-0000-0000-0000C17D0000}"/>
    <cellStyle name="Warning Text 2 6 2" xfId="15132" xr:uid="{00000000-0005-0000-0000-0000C27D0000}"/>
    <cellStyle name="Warning Text 2 7" xfId="7597" xr:uid="{00000000-0005-0000-0000-0000C37D0000}"/>
    <cellStyle name="Warning Text 2 7 2" xfId="15133" xr:uid="{00000000-0005-0000-0000-0000C47D0000}"/>
    <cellStyle name="Warning Text 2 8" xfId="15112" xr:uid="{00000000-0005-0000-0000-0000C57D0000}"/>
    <cellStyle name="Warning Text 3" xfId="942" xr:uid="{00000000-0005-0000-0000-0000C67D0000}"/>
    <cellStyle name="Warning Text 3 2" xfId="3132" xr:uid="{00000000-0005-0000-0000-0000C77D0000}"/>
    <cellStyle name="Warning Text 3 2 2" xfId="5439" xr:uid="{00000000-0005-0000-0000-0000C87D0000}"/>
    <cellStyle name="Warning Text 3 2 2 2" xfId="15136" xr:uid="{00000000-0005-0000-0000-0000C97D0000}"/>
    <cellStyle name="Warning Text 3 2 3" xfId="4794" xr:uid="{00000000-0005-0000-0000-0000CA7D0000}"/>
    <cellStyle name="Warning Text 3 2 3 2" xfId="15137" xr:uid="{00000000-0005-0000-0000-0000CB7D0000}"/>
    <cellStyle name="Warning Text 3 2 4" xfId="6973" xr:uid="{00000000-0005-0000-0000-0000CC7D0000}"/>
    <cellStyle name="Warning Text 3 2 5" xfId="15135" xr:uid="{00000000-0005-0000-0000-0000CD7D0000}"/>
    <cellStyle name="Warning Text 3 3" xfId="2067" xr:uid="{00000000-0005-0000-0000-0000CE7D0000}"/>
    <cellStyle name="Warning Text 3 3 2" xfId="5188" xr:uid="{00000000-0005-0000-0000-0000CF7D0000}"/>
    <cellStyle name="Warning Text 3 3 2 2" xfId="15139" xr:uid="{00000000-0005-0000-0000-0000D07D0000}"/>
    <cellStyle name="Warning Text 3 3 3" xfId="4795" xr:uid="{00000000-0005-0000-0000-0000D17D0000}"/>
    <cellStyle name="Warning Text 3 3 3 2" xfId="15140" xr:uid="{00000000-0005-0000-0000-0000D27D0000}"/>
    <cellStyle name="Warning Text 3 3 4" xfId="15138" xr:uid="{00000000-0005-0000-0000-0000D37D0000}"/>
    <cellStyle name="Warning Text 3 4" xfId="4921" xr:uid="{00000000-0005-0000-0000-0000D47D0000}"/>
    <cellStyle name="Warning Text 3 4 2" xfId="15141" xr:uid="{00000000-0005-0000-0000-0000D57D0000}"/>
    <cellStyle name="Warning Text 3 5" xfId="4793" xr:uid="{00000000-0005-0000-0000-0000D67D0000}"/>
    <cellStyle name="Warning Text 3 5 2" xfId="15142" xr:uid="{00000000-0005-0000-0000-0000D77D0000}"/>
    <cellStyle name="Warning Text 3 6" xfId="15143" xr:uid="{00000000-0005-0000-0000-0000D87D0000}"/>
    <cellStyle name="Warning Text 3 7" xfId="15134" xr:uid="{00000000-0005-0000-0000-0000D97D0000}"/>
    <cellStyle name="Warning Text 4" xfId="943" xr:uid="{00000000-0005-0000-0000-0000DA7D0000}"/>
    <cellStyle name="Warning Text 4 2" xfId="3133" xr:uid="{00000000-0005-0000-0000-0000DB7D0000}"/>
    <cellStyle name="Warning Text 4 2 2" xfId="8566" xr:uid="{00000000-0005-0000-0000-0000DC7D0000}"/>
    <cellStyle name="Warning Text 4 2 3" xfId="6974" xr:uid="{00000000-0005-0000-0000-0000DD7D0000}"/>
    <cellStyle name="Warning Text 4 2 4" xfId="15145" xr:uid="{00000000-0005-0000-0000-0000DE7D0000}"/>
    <cellStyle name="Warning Text 4 3" xfId="2068" xr:uid="{00000000-0005-0000-0000-0000DF7D0000}"/>
    <cellStyle name="Warning Text 4 3 2" xfId="15146" xr:uid="{00000000-0005-0000-0000-0000E07D0000}"/>
    <cellStyle name="Warning Text 4 4" xfId="7926" xr:uid="{00000000-0005-0000-0000-0000E17D0000}"/>
    <cellStyle name="Warning Text 4 4 2" xfId="15147" xr:uid="{00000000-0005-0000-0000-0000E27D0000}"/>
    <cellStyle name="Warning Text 4 5" xfId="15144" xr:uid="{00000000-0005-0000-0000-0000E37D0000}"/>
    <cellStyle name="Warning Text 5" xfId="2995" xr:uid="{00000000-0005-0000-0000-0000E47D0000}"/>
    <cellStyle name="Warning Text 5 2" xfId="5380" xr:uid="{00000000-0005-0000-0000-0000E57D0000}"/>
    <cellStyle name="Warning Text 5 2 2" xfId="15149" xr:uid="{00000000-0005-0000-0000-0000E67D0000}"/>
    <cellStyle name="Warning Text 5 3" xfId="4796" xr:uid="{00000000-0005-0000-0000-0000E77D0000}"/>
    <cellStyle name="Warning Text 5 3 2" xfId="15150" xr:uid="{00000000-0005-0000-0000-0000E87D0000}"/>
    <cellStyle name="Warning Text 5 4" xfId="6836" xr:uid="{00000000-0005-0000-0000-0000E97D0000}"/>
    <cellStyle name="Warning Text 5 5" xfId="15148" xr:uid="{00000000-0005-0000-0000-0000EA7D0000}"/>
    <cellStyle name="Warning Text 6" xfId="1403" xr:uid="{00000000-0005-0000-0000-0000EB7D0000}"/>
    <cellStyle name="Warning Text 6 2" xfId="5086" xr:uid="{00000000-0005-0000-0000-0000EC7D0000}"/>
    <cellStyle name="Warning Text 6 2 2" xfId="15152" xr:uid="{00000000-0005-0000-0000-0000ED7D0000}"/>
    <cellStyle name="Warning Text 6 3" xfId="4797" xr:uid="{00000000-0005-0000-0000-0000EE7D0000}"/>
    <cellStyle name="Warning Text 6 3 2" xfId="15153" xr:uid="{00000000-0005-0000-0000-0000EF7D0000}"/>
    <cellStyle name="Warning Text 6 4" xfId="15151" xr:uid="{00000000-0005-0000-0000-0000F07D0000}"/>
    <cellStyle name="Warning Text 7" xfId="3644" xr:uid="{00000000-0005-0000-0000-0000F17D0000}"/>
    <cellStyle name="Warning Text 7 2" xfId="5640" xr:uid="{00000000-0005-0000-0000-0000F27D0000}"/>
    <cellStyle name="Warning Text 7 2 2" xfId="15155" xr:uid="{00000000-0005-0000-0000-0000F37D0000}"/>
    <cellStyle name="Warning Text 7 3" xfId="4798" xr:uid="{00000000-0005-0000-0000-0000F47D0000}"/>
    <cellStyle name="Warning Text 7 3 2" xfId="15156" xr:uid="{00000000-0005-0000-0000-0000F57D0000}"/>
    <cellStyle name="Warning Text 7 4" xfId="7424" xr:uid="{00000000-0005-0000-0000-0000F67D0000}"/>
    <cellStyle name="Warning Text 7 5" xfId="15154" xr:uid="{00000000-0005-0000-0000-0000F77D0000}"/>
    <cellStyle name="Warning Text 8" xfId="4799" xr:uid="{00000000-0005-0000-0000-0000F87D0000}"/>
    <cellStyle name="Warning Text 8 2" xfId="9303" xr:uid="{00000000-0005-0000-0000-0000F97D0000}"/>
    <cellStyle name="Warning Text 8 3" xfId="7838" xr:uid="{00000000-0005-0000-0000-0000FA7D0000}"/>
    <cellStyle name="Warning Text 8 4" xfId="15157" xr:uid="{00000000-0005-0000-0000-0000FB7D0000}"/>
    <cellStyle name="Warning Text 9" xfId="4862" xr:uid="{00000000-0005-0000-0000-0000FC7D0000}"/>
    <cellStyle name="Warning Text 9 2" xfId="15158" xr:uid="{00000000-0005-0000-0000-0000FD7D0000}"/>
    <cellStyle name="桁区切り [0.00]_CONTROL" xfId="15260" xr:uid="{00000000-0005-0000-0000-0000FE7D0000}"/>
    <cellStyle name="桁区切り_CONTROL" xfId="15261" xr:uid="{00000000-0005-0000-0000-0000FF7D0000}"/>
    <cellStyle name="標準_CONTROL" xfId="15262" xr:uid="{00000000-0005-0000-0000-0000007E0000}"/>
    <cellStyle name="通貨 [0.00]_CONTROL" xfId="15263" xr:uid="{00000000-0005-0000-0000-0000017E0000}"/>
    <cellStyle name="通貨_CONTROL" xfId="15264" xr:uid="{00000000-0005-0000-0000-0000027E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CA"/>
              <a:t>Syndicated NHA MBS Transactions</a:t>
            </a:r>
          </a:p>
          <a:p>
            <a:pPr>
              <a:defRPr/>
            </a:pPr>
            <a:r>
              <a:rPr lang="en-CA"/>
              <a:t>(Source: Syndicated NHA MBS Dealers)</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2271397635784081"/>
          <c:y val="0.13557686914042605"/>
          <c:w val="0.86115834127619162"/>
          <c:h val="0.75198033120223973"/>
        </c:manualLayout>
      </c:layout>
      <c:barChart>
        <c:barDir val="col"/>
        <c:grouping val="clustered"/>
        <c:varyColors val="0"/>
        <c:ser>
          <c:idx val="1"/>
          <c:order val="0"/>
          <c:spPr>
            <a:solidFill>
              <a:schemeClr val="accent1"/>
            </a:solidFill>
            <a:ln>
              <a:noFill/>
            </a:ln>
            <a:effectLst/>
          </c:spPr>
          <c:invertIfNegative val="0"/>
          <c:dPt>
            <c:idx val="5"/>
            <c:invertIfNegative val="0"/>
            <c:bubble3D val="0"/>
            <c:spPr>
              <a:solidFill>
                <a:schemeClr val="accent1"/>
              </a:solidFill>
              <a:ln>
                <a:noFill/>
              </a:ln>
              <a:effectLst/>
            </c:spPr>
            <c:extLst>
              <c:ext xmlns:c16="http://schemas.microsoft.com/office/drawing/2014/chart" uri="{C3380CC4-5D6E-409C-BE32-E72D297353CC}">
                <c16:uniqueId val="{00000001-F1A6-4B87-82E4-A8071C8FDCEA}"/>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3-F1A6-4B87-82E4-A8071C8FDCEA}"/>
              </c:ext>
            </c:extLst>
          </c:dPt>
          <c:dPt>
            <c:idx val="8"/>
            <c:invertIfNegative val="0"/>
            <c:bubble3D val="0"/>
            <c:spPr>
              <a:solidFill>
                <a:schemeClr val="accent1"/>
              </a:solidFill>
              <a:ln>
                <a:noFill/>
              </a:ln>
              <a:effectLst/>
            </c:spPr>
            <c:extLst>
              <c:ext xmlns:c16="http://schemas.microsoft.com/office/drawing/2014/chart" uri="{C3380CC4-5D6E-409C-BE32-E72D297353CC}">
                <c16:uniqueId val="{00000005-F1A6-4B87-82E4-A8071C8FDCEA}"/>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7-F1A6-4B87-82E4-A8071C8FDCEA}"/>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8-562D-4D5A-9F40-E73CF6F1310E}"/>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A-ABE5-4F49-87C5-B5130EC66707}"/>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0C-F235-44AA-8DE4-D885869D6C95}"/>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0F-A9C0-42A0-952C-3DCDEBF4BAB2}"/>
              </c:ext>
            </c:extLst>
          </c:dPt>
          <c:dPt>
            <c:idx val="14"/>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E-A9C0-42A0-952C-3DCDEBF4BAB2}"/>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12-53E7-4776-8166-A8C6CBD22943}"/>
              </c:ext>
            </c:extLst>
          </c:dPt>
          <c:dLbls>
            <c:numFmt formatCode="&quot;$&quot;#,##0.00" sourceLinked="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for Charts'!$B$12:$B$29</c15:sqref>
                  </c15:fullRef>
                </c:ext>
              </c:extLst>
              <c:f>'Data for Charts'!$B$14:$B$29</c:f>
              <c:strCache>
                <c:ptCount val="16"/>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4">
                  <c:v>2023 YTD</c:v>
                </c:pt>
                <c:pt idx="15">
                  <c:v>2024 YTD</c:v>
                </c:pt>
              </c:strCache>
            </c:strRef>
          </c:cat>
          <c:val>
            <c:numRef>
              <c:extLst>
                <c:ext xmlns:c15="http://schemas.microsoft.com/office/drawing/2012/chart" uri="{02D57815-91ED-43cb-92C2-25804820EDAC}">
                  <c15:fullRef>
                    <c15:sqref>'Data for Charts'!$C$12:$C$29</c15:sqref>
                  </c15:fullRef>
                </c:ext>
              </c:extLst>
              <c:f>'Data for Charts'!$C$14:$C$29</c:f>
              <c:numCache>
                <c:formatCode>"$"#,##0</c:formatCode>
                <c:ptCount val="16"/>
                <c:pt idx="0">
                  <c:v>3389231139</c:v>
                </c:pt>
                <c:pt idx="1">
                  <c:v>2063588299</c:v>
                </c:pt>
                <c:pt idx="2">
                  <c:v>8478979642.9200001</c:v>
                </c:pt>
                <c:pt idx="3">
                  <c:v>4327078008.4899998</c:v>
                </c:pt>
                <c:pt idx="4">
                  <c:v>2631763695.9000001</c:v>
                </c:pt>
                <c:pt idx="5">
                  <c:v>8291624172.7699995</c:v>
                </c:pt>
                <c:pt idx="6">
                  <c:v>7394133021.9899998</c:v>
                </c:pt>
                <c:pt idx="7">
                  <c:v>1423245030.25</c:v>
                </c:pt>
                <c:pt idx="8">
                  <c:v>5814166852.9800005</c:v>
                </c:pt>
                <c:pt idx="9">
                  <c:v>5282210710</c:v>
                </c:pt>
                <c:pt idx="10">
                  <c:v>9912014152.9599991</c:v>
                </c:pt>
                <c:pt idx="11">
                  <c:v>1929149430.8</c:v>
                </c:pt>
                <c:pt idx="12">
                  <c:v>3592725902.29</c:v>
                </c:pt>
                <c:pt idx="14">
                  <c:v>1151708226.05</c:v>
                </c:pt>
                <c:pt idx="15">
                  <c:v>1866075203.2599998</c:v>
                </c:pt>
              </c:numCache>
            </c:numRef>
          </c:val>
          <c:extLst>
            <c:ext xmlns:c16="http://schemas.microsoft.com/office/drawing/2014/chart" uri="{C3380CC4-5D6E-409C-BE32-E72D297353CC}">
              <c16:uniqueId val="{00000008-F1A6-4B87-82E4-A8071C8FDCEA}"/>
            </c:ext>
          </c:extLst>
        </c:ser>
        <c:dLbls>
          <c:showLegendKey val="0"/>
          <c:showVal val="0"/>
          <c:showCatName val="0"/>
          <c:showSerName val="0"/>
          <c:showPercent val="0"/>
          <c:showBubbleSize val="0"/>
        </c:dLbls>
        <c:gapWidth val="120"/>
        <c:overlap val="-27"/>
        <c:axId val="742960368"/>
        <c:axId val="708411496"/>
      </c:barChart>
      <c:catAx>
        <c:axId val="74296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708411496"/>
        <c:crosses val="autoZero"/>
        <c:auto val="1"/>
        <c:lblAlgn val="ctr"/>
        <c:lblOffset val="100"/>
        <c:noMultiLvlLbl val="0"/>
      </c:catAx>
      <c:valAx>
        <c:axId val="7084114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742960368"/>
        <c:crosses val="autoZero"/>
        <c:crossBetween val="between"/>
        <c:dispUnits>
          <c:builtInUnit val="billions"/>
          <c:dispUnitsLbl>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80" b="0" i="0" u="none" strike="noStrike" kern="1200" spc="0" baseline="0">
                <a:solidFill>
                  <a:sysClr val="windowText" lastClr="000000"/>
                </a:solidFill>
                <a:latin typeface="+mn-lt"/>
                <a:ea typeface="+mn-ea"/>
                <a:cs typeface="+mn-cs"/>
              </a:defRPr>
            </a:pPr>
            <a:r>
              <a:rPr lang="en-CA"/>
              <a:t>Investor Composition by Type (2024 YTD)</a:t>
            </a:r>
          </a:p>
          <a:p>
            <a:pPr algn="ctr" rtl="0">
              <a:defRPr/>
            </a:pPr>
            <a:r>
              <a:rPr lang="en-CA"/>
              <a:t>(Source: Syndicated NHA MBS Dealers)</a:t>
            </a:r>
          </a:p>
        </c:rich>
      </c:tx>
      <c:overlay val="0"/>
      <c:spPr>
        <a:noFill/>
        <a:ln>
          <a:noFill/>
        </a:ln>
        <a:effectLst/>
      </c:spPr>
      <c:txPr>
        <a:bodyPr rot="0" spcFirstLastPara="1" vertOverflow="ellipsis" vert="horz" wrap="square" anchor="ctr" anchorCtr="1"/>
        <a:lstStyle/>
        <a:p>
          <a:pPr algn="ctr" rtl="0">
            <a:defRPr sz="168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1F-4481-9D1D-FF8DE16AE5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1F-4481-9D1D-FF8DE16AE5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1F-4481-9D1D-FF8DE16AE5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C1F-4481-9D1D-FF8DE16AE57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C1F-4481-9D1D-FF8DE16AE57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C1F-4481-9D1D-FF8DE16AE57C}"/>
              </c:ext>
            </c:extLst>
          </c:dPt>
          <c:dLbls>
            <c:numFmt formatCode="0.0%" sourceLinked="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for Charts'!$B$3:$B$8</c:f>
              <c:strCache>
                <c:ptCount val="6"/>
                <c:pt idx="0">
                  <c:v>Investment Counsellor/Asset Manager</c:v>
                </c:pt>
                <c:pt idx="1">
                  <c:v>Banks/Trusts</c:v>
                </c:pt>
                <c:pt idx="2">
                  <c:v>Insurance</c:v>
                </c:pt>
                <c:pt idx="3">
                  <c:v>Credit Unions</c:v>
                </c:pt>
                <c:pt idx="4">
                  <c:v>Pension Plan</c:v>
                </c:pt>
                <c:pt idx="5">
                  <c:v>Other</c:v>
                </c:pt>
              </c:strCache>
            </c:strRef>
          </c:cat>
          <c:val>
            <c:numRef>
              <c:f>'Data for Charts'!$C$3:$C$8</c:f>
              <c:numCache>
                <c:formatCode>0.0%</c:formatCode>
                <c:ptCount val="6"/>
                <c:pt idx="0">
                  <c:v>0.39100000000000001</c:v>
                </c:pt>
                <c:pt idx="1">
                  <c:v>0.27400000000000002</c:v>
                </c:pt>
                <c:pt idx="2">
                  <c:v>7.1999999999999995E-2</c:v>
                </c:pt>
                <c:pt idx="3">
                  <c:v>0.122</c:v>
                </c:pt>
                <c:pt idx="4">
                  <c:v>0.14000000000000001</c:v>
                </c:pt>
                <c:pt idx="5">
                  <c:v>0</c:v>
                </c:pt>
              </c:numCache>
            </c:numRef>
          </c:val>
          <c:extLst>
            <c:ext xmlns:c16="http://schemas.microsoft.com/office/drawing/2014/chart" uri="{C3380CC4-5D6E-409C-BE32-E72D297353CC}">
              <c16:uniqueId val="{0000000C-BC1F-4481-9D1D-FF8DE16AE57C}"/>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929231538728858"/>
          <c:y val="0.28543664671429309"/>
          <c:w val="0.36190148310532549"/>
          <c:h val="0.54214009156080056"/>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4"/>
  <sheetViews>
    <sheetView zoomScale="86"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zoomScale="86" workbookViewId="0" zoomToFit="1"/>
  </sheetViews>
  <pageMargins left="0.7" right="0.7" top="0.75" bottom="0.75" header="0.3" footer="0.3"/>
  <pageSetup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9525</xdr:rowOff>
    </xdr:from>
    <xdr:to>
      <xdr:col>10</xdr:col>
      <xdr:colOff>238125</xdr:colOff>
      <xdr:row>12</xdr:row>
      <xdr:rowOff>104774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23850" y="200025"/>
          <a:ext cx="6010275" cy="2190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800">
              <a:solidFill>
                <a:schemeClr val="dk1"/>
              </a:solidFill>
              <a:effectLst/>
              <a:latin typeface="+mn-lt"/>
              <a:ea typeface="+mn-ea"/>
              <a:cs typeface="+mn-cs"/>
            </a:rPr>
            <a:t>Disclaimer</a:t>
          </a:r>
        </a:p>
        <a:p>
          <a:endParaRPr lang="en-CA" sz="1400">
            <a:solidFill>
              <a:schemeClr val="dk1"/>
            </a:solidFill>
            <a:effectLst/>
            <a:latin typeface="+mn-lt"/>
            <a:ea typeface="+mn-ea"/>
            <a:cs typeface="+mn-cs"/>
          </a:endParaRPr>
        </a:p>
        <a:p>
          <a:r>
            <a:rPr lang="en-CA" sz="1400">
              <a:solidFill>
                <a:schemeClr val="dk1"/>
              </a:solidFill>
              <a:effectLst/>
              <a:latin typeface="+mn-lt"/>
              <a:ea typeface="+mn-ea"/>
              <a:cs typeface="+mn-cs"/>
            </a:rPr>
            <a:t>THE INFORMATION contained in this report is provided by investment dealers</a:t>
          </a:r>
          <a:r>
            <a:rPr lang="en-CA" sz="1400" baseline="0">
              <a:solidFill>
                <a:schemeClr val="dk1"/>
              </a:solidFill>
              <a:effectLst/>
              <a:latin typeface="+mn-lt"/>
              <a:ea typeface="+mn-ea"/>
              <a:cs typeface="+mn-cs"/>
            </a:rPr>
            <a:t> and </a:t>
          </a:r>
          <a:r>
            <a:rPr lang="en-CA" sz="1400">
              <a:solidFill>
                <a:schemeClr val="dk1"/>
              </a:solidFill>
              <a:effectLst/>
              <a:latin typeface="+mn-lt"/>
              <a:ea typeface="+mn-ea"/>
              <a:cs typeface="+mn-cs"/>
            </a:rPr>
            <a:t>intended solely to provide general guidance on matters of interest for the personal use of the reader, who accepts full responsibility for its use. None of the information presented represents an offer for sale of any goods, services or securities.</a:t>
          </a:r>
          <a:r>
            <a:rPr lang="en-CA" sz="1400" baseline="0">
              <a:solidFill>
                <a:schemeClr val="dk1"/>
              </a:solidFill>
              <a:effectLst/>
              <a:latin typeface="+mn-lt"/>
              <a:ea typeface="+mn-ea"/>
              <a:cs typeface="+mn-cs"/>
            </a:rPr>
            <a:t> </a:t>
          </a:r>
          <a:r>
            <a:rPr lang="en-CA" sz="1400">
              <a:solidFill>
                <a:schemeClr val="dk1"/>
              </a:solidFill>
              <a:effectLst/>
              <a:latin typeface="+mn-lt"/>
              <a:ea typeface="+mn-ea"/>
              <a:cs typeface="+mn-cs"/>
            </a:rPr>
            <a:t>CMHC is not responsible for any errors or omissions, or for the results obtained from the use of this information. </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mhc-schl.gc.ca/en/finance-and-investing/nha-mortgage-backed-securiti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mhc-schl.gc.ca/en/finance-and-investing/nha-mortgage-backed-securiti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mhc-schl.gc.ca/en/finance-and-investing/nha-mortgage-backed-securiti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mhc-schl.gc.ca/professionals/project-funding-and-mortgage-financing/securitization/nha-mb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workbookViewId="0">
      <selection activeCell="H24" sqref="H24"/>
    </sheetView>
  </sheetViews>
  <sheetFormatPr defaultRowHeight="14.4"/>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110"/>
  <sheetViews>
    <sheetView showGridLines="0" topLeftCell="A85" workbookViewId="0">
      <selection activeCell="A108" sqref="A108"/>
    </sheetView>
  </sheetViews>
  <sheetFormatPr defaultColWidth="9.21875" defaultRowHeight="14.4"/>
  <cols>
    <col min="1" max="1" width="25" style="14" customWidth="1"/>
    <col min="2" max="2" width="12.77734375" style="24" bestFit="1" customWidth="1"/>
    <col min="3" max="3" width="11.77734375" style="24" customWidth="1"/>
    <col min="4" max="4" width="18.5546875" style="24" bestFit="1" customWidth="1"/>
    <col min="5" max="5" width="19.77734375" style="24" customWidth="1"/>
    <col min="6" max="6" width="12.44140625" style="24" customWidth="1"/>
    <col min="7" max="7" width="17.44140625" style="14" customWidth="1"/>
    <col min="8" max="8" width="16.77734375" style="14" customWidth="1"/>
    <col min="9" max="9" width="12.77734375" style="14" customWidth="1"/>
    <col min="10" max="10" width="8.77734375" customWidth="1"/>
    <col min="11" max="16384" width="9.21875" style="14"/>
  </cols>
  <sheetData>
    <row r="1" spans="1:9" ht="15.6">
      <c r="A1" s="29" t="s">
        <v>200</v>
      </c>
    </row>
    <row r="2" spans="1:9">
      <c r="A2" s="1"/>
    </row>
    <row r="3" spans="1:9" s="55" customFormat="1" ht="28.8">
      <c r="A3" s="52" t="s">
        <v>92</v>
      </c>
      <c r="B3" s="52" t="s">
        <v>0</v>
      </c>
      <c r="C3" s="52" t="s">
        <v>1</v>
      </c>
      <c r="D3" s="53" t="s">
        <v>253</v>
      </c>
      <c r="E3" s="52" t="s">
        <v>254</v>
      </c>
      <c r="F3" s="52" t="s">
        <v>104</v>
      </c>
      <c r="G3" s="54" t="s">
        <v>2</v>
      </c>
      <c r="H3" s="52" t="s">
        <v>96</v>
      </c>
      <c r="I3" s="52" t="s">
        <v>95</v>
      </c>
    </row>
    <row r="4" spans="1:9">
      <c r="A4" s="25" t="s">
        <v>192</v>
      </c>
      <c r="B4" s="26">
        <v>97546790</v>
      </c>
      <c r="C4" s="26" t="s">
        <v>89</v>
      </c>
      <c r="D4" s="73">
        <v>40113</v>
      </c>
      <c r="E4" s="73">
        <v>41852</v>
      </c>
      <c r="F4" s="26" t="s">
        <v>116</v>
      </c>
      <c r="G4" s="31">
        <v>146000000</v>
      </c>
      <c r="H4" s="26">
        <v>4.8</v>
      </c>
      <c r="I4" s="26">
        <v>63</v>
      </c>
    </row>
    <row r="5" spans="1:9">
      <c r="A5" s="25" t="s">
        <v>192</v>
      </c>
      <c r="B5" s="26">
        <v>97546774</v>
      </c>
      <c r="C5" s="26" t="s">
        <v>91</v>
      </c>
      <c r="D5" s="73">
        <v>40113</v>
      </c>
      <c r="E5" s="73">
        <v>41244</v>
      </c>
      <c r="F5" s="44">
        <v>1.2999999999999999E-2</v>
      </c>
      <c r="G5" s="31">
        <v>165000000</v>
      </c>
      <c r="H5" s="26">
        <v>3.1</v>
      </c>
      <c r="I5" s="26">
        <v>53</v>
      </c>
    </row>
    <row r="6" spans="1:9">
      <c r="A6" s="25" t="s">
        <v>192</v>
      </c>
      <c r="B6" s="26">
        <v>97545784</v>
      </c>
      <c r="C6" s="26" t="s">
        <v>88</v>
      </c>
      <c r="D6" s="73">
        <v>40113</v>
      </c>
      <c r="E6" s="73">
        <v>41852</v>
      </c>
      <c r="F6" s="26" t="s">
        <v>117</v>
      </c>
      <c r="G6" s="31">
        <v>147000000</v>
      </c>
      <c r="H6" s="26">
        <v>4.8</v>
      </c>
      <c r="I6" s="26">
        <v>62</v>
      </c>
    </row>
    <row r="7" spans="1:9">
      <c r="A7" s="25" t="s">
        <v>192</v>
      </c>
      <c r="B7" s="26">
        <v>97529226</v>
      </c>
      <c r="C7" s="26" t="s">
        <v>90</v>
      </c>
      <c r="D7" s="73">
        <v>40113</v>
      </c>
      <c r="E7" s="73">
        <v>41306</v>
      </c>
      <c r="F7" s="44">
        <v>1.7000000000000001E-2</v>
      </c>
      <c r="G7" s="31">
        <v>150000000</v>
      </c>
      <c r="H7" s="26">
        <v>3.3</v>
      </c>
      <c r="I7" s="26">
        <v>52</v>
      </c>
    </row>
    <row r="8" spans="1:9">
      <c r="A8" s="25" t="s">
        <v>192</v>
      </c>
      <c r="B8" s="26">
        <v>97549976</v>
      </c>
      <c r="C8" s="26" t="s">
        <v>85</v>
      </c>
      <c r="D8" s="73">
        <v>40199</v>
      </c>
      <c r="E8" s="73">
        <v>41974</v>
      </c>
      <c r="F8" s="26" t="s">
        <v>113</v>
      </c>
      <c r="G8" s="31">
        <v>620000000</v>
      </c>
      <c r="H8" s="26">
        <v>0</v>
      </c>
      <c r="I8" s="26">
        <v>55</v>
      </c>
    </row>
    <row r="9" spans="1:9">
      <c r="A9" s="25" t="s">
        <v>192</v>
      </c>
      <c r="B9" s="26">
        <v>97547608</v>
      </c>
      <c r="C9" s="26" t="s">
        <v>87</v>
      </c>
      <c r="D9" s="73">
        <v>40199</v>
      </c>
      <c r="E9" s="73">
        <v>41913</v>
      </c>
      <c r="F9" s="26" t="s">
        <v>146</v>
      </c>
      <c r="G9" s="31">
        <v>215000000</v>
      </c>
      <c r="H9" s="26">
        <v>0</v>
      </c>
      <c r="I9" s="26">
        <v>55</v>
      </c>
    </row>
    <row r="10" spans="1:9">
      <c r="A10" s="25" t="s">
        <v>192</v>
      </c>
      <c r="B10" s="26">
        <v>97547590</v>
      </c>
      <c r="C10" s="26" t="s">
        <v>86</v>
      </c>
      <c r="D10" s="73">
        <v>40199</v>
      </c>
      <c r="E10" s="73">
        <v>41913</v>
      </c>
      <c r="F10" s="26" t="s">
        <v>145</v>
      </c>
      <c r="G10" s="31">
        <v>165000000</v>
      </c>
      <c r="H10" s="26">
        <v>0</v>
      </c>
      <c r="I10" s="26">
        <v>55</v>
      </c>
    </row>
    <row r="11" spans="1:9">
      <c r="A11" s="25" t="s">
        <v>192</v>
      </c>
      <c r="B11" s="26">
        <v>97552079</v>
      </c>
      <c r="C11" s="26" t="s">
        <v>82</v>
      </c>
      <c r="D11" s="73">
        <v>40288</v>
      </c>
      <c r="E11" s="73">
        <v>41883</v>
      </c>
      <c r="F11" s="26" t="s">
        <v>137</v>
      </c>
      <c r="G11" s="31">
        <v>450000000</v>
      </c>
      <c r="H11" s="26">
        <v>0</v>
      </c>
      <c r="I11" s="26">
        <v>52</v>
      </c>
    </row>
    <row r="12" spans="1:9">
      <c r="A12" s="25" t="s">
        <v>192</v>
      </c>
      <c r="B12" s="26">
        <v>97552061</v>
      </c>
      <c r="C12" s="26" t="s">
        <v>81</v>
      </c>
      <c r="D12" s="73">
        <v>40288</v>
      </c>
      <c r="E12" s="73">
        <v>42064</v>
      </c>
      <c r="F12" s="26" t="s">
        <v>143</v>
      </c>
      <c r="G12" s="31">
        <v>100000000</v>
      </c>
      <c r="H12" s="26">
        <v>0</v>
      </c>
      <c r="I12" s="26">
        <v>54</v>
      </c>
    </row>
    <row r="13" spans="1:9">
      <c r="A13" s="25" t="s">
        <v>192</v>
      </c>
      <c r="B13" s="26">
        <v>97551519</v>
      </c>
      <c r="C13" s="26" t="s">
        <v>84</v>
      </c>
      <c r="D13" s="73">
        <v>40288</v>
      </c>
      <c r="E13" s="73">
        <v>41883</v>
      </c>
      <c r="F13" s="26" t="s">
        <v>145</v>
      </c>
      <c r="G13" s="31">
        <v>150000000</v>
      </c>
      <c r="H13" s="26">
        <v>0</v>
      </c>
      <c r="I13" s="26">
        <v>52</v>
      </c>
    </row>
    <row r="14" spans="1:9">
      <c r="A14" s="25" t="s">
        <v>192</v>
      </c>
      <c r="B14" s="26">
        <v>97550388</v>
      </c>
      <c r="C14" s="26" t="s">
        <v>83</v>
      </c>
      <c r="D14" s="73">
        <v>40288</v>
      </c>
      <c r="E14" s="73">
        <v>42005</v>
      </c>
      <c r="F14" s="26" t="s">
        <v>144</v>
      </c>
      <c r="G14" s="31">
        <v>100000000</v>
      </c>
      <c r="H14" s="26">
        <v>0</v>
      </c>
      <c r="I14" s="26">
        <v>53</v>
      </c>
    </row>
    <row r="15" spans="1:9">
      <c r="A15" s="25" t="s">
        <v>192</v>
      </c>
      <c r="B15" s="26">
        <v>97555510</v>
      </c>
      <c r="C15" s="26" t="s">
        <v>79</v>
      </c>
      <c r="D15" s="73">
        <v>40380</v>
      </c>
      <c r="E15" s="73">
        <v>42156</v>
      </c>
      <c r="F15" s="26" t="s">
        <v>142</v>
      </c>
      <c r="G15" s="31">
        <v>39000000</v>
      </c>
      <c r="H15" s="26">
        <v>0</v>
      </c>
      <c r="I15" s="26">
        <v>63</v>
      </c>
    </row>
    <row r="16" spans="1:9">
      <c r="A16" s="25" t="s">
        <v>192</v>
      </c>
      <c r="B16" s="26">
        <v>97555502</v>
      </c>
      <c r="C16" s="26" t="s">
        <v>80</v>
      </c>
      <c r="D16" s="73">
        <v>40380</v>
      </c>
      <c r="E16" s="73">
        <v>42156</v>
      </c>
      <c r="F16" s="26" t="s">
        <v>113</v>
      </c>
      <c r="G16" s="31">
        <v>33000000</v>
      </c>
      <c r="H16" s="26">
        <v>4.9000000000000004</v>
      </c>
      <c r="I16" s="26">
        <v>63</v>
      </c>
    </row>
    <row r="17" spans="1:9">
      <c r="A17" s="25" t="s">
        <v>192</v>
      </c>
      <c r="B17" s="26">
        <v>97555494</v>
      </c>
      <c r="C17" s="26" t="s">
        <v>78</v>
      </c>
      <c r="D17" s="73">
        <v>40380</v>
      </c>
      <c r="E17" s="73">
        <v>42156</v>
      </c>
      <c r="F17" s="26" t="s">
        <v>142</v>
      </c>
      <c r="G17" s="31">
        <v>575000000</v>
      </c>
      <c r="H17" s="26">
        <v>3.97</v>
      </c>
      <c r="I17" s="26">
        <v>63</v>
      </c>
    </row>
    <row r="18" spans="1:9">
      <c r="A18" s="25" t="s">
        <v>192</v>
      </c>
      <c r="B18" s="26">
        <v>97554315</v>
      </c>
      <c r="C18" s="26" t="s">
        <v>77</v>
      </c>
      <c r="D18" s="73">
        <v>40380</v>
      </c>
      <c r="E18" s="73">
        <v>42125</v>
      </c>
      <c r="F18" s="26" t="s">
        <v>141</v>
      </c>
      <c r="G18" s="31">
        <v>103000000</v>
      </c>
      <c r="H18" s="26">
        <v>3.85</v>
      </c>
      <c r="I18" s="26">
        <v>63</v>
      </c>
    </row>
    <row r="19" spans="1:9">
      <c r="A19" s="25" t="s">
        <v>192</v>
      </c>
      <c r="B19" s="26">
        <v>97558902</v>
      </c>
      <c r="C19" s="26" t="s">
        <v>76</v>
      </c>
      <c r="D19" s="73">
        <v>40452</v>
      </c>
      <c r="E19" s="73">
        <v>42248</v>
      </c>
      <c r="F19" s="26" t="s">
        <v>115</v>
      </c>
      <c r="G19" s="31">
        <v>500000000</v>
      </c>
      <c r="H19" s="26">
        <v>3.93</v>
      </c>
      <c r="I19" s="26">
        <v>54</v>
      </c>
    </row>
    <row r="20" spans="1:9">
      <c r="A20" s="25" t="s">
        <v>193</v>
      </c>
      <c r="B20" s="26">
        <v>97558746</v>
      </c>
      <c r="C20" s="26" t="s">
        <v>75</v>
      </c>
      <c r="D20" s="73">
        <v>40466</v>
      </c>
      <c r="E20" s="73">
        <v>42248</v>
      </c>
      <c r="F20" s="26" t="s">
        <v>140</v>
      </c>
      <c r="G20" s="31">
        <v>600000000</v>
      </c>
      <c r="H20" s="26">
        <v>3.74</v>
      </c>
      <c r="I20" s="26">
        <v>47</v>
      </c>
    </row>
    <row r="21" spans="1:9">
      <c r="A21" s="25" t="s">
        <v>193</v>
      </c>
      <c r="B21" s="26">
        <v>97561591</v>
      </c>
      <c r="C21" s="26" t="s">
        <v>74</v>
      </c>
      <c r="D21" s="73">
        <v>40555</v>
      </c>
      <c r="E21" s="73">
        <v>41821</v>
      </c>
      <c r="F21" s="26" t="s">
        <v>139</v>
      </c>
      <c r="G21" s="31">
        <v>280725769</v>
      </c>
      <c r="H21" s="26">
        <v>2.9</v>
      </c>
      <c r="I21" s="26">
        <v>42</v>
      </c>
    </row>
    <row r="22" spans="1:9">
      <c r="A22" s="25" t="s">
        <v>193</v>
      </c>
      <c r="B22" s="26">
        <v>97560841</v>
      </c>
      <c r="C22" s="26" t="s">
        <v>73</v>
      </c>
      <c r="D22" s="73">
        <v>40555</v>
      </c>
      <c r="E22" s="73">
        <v>42309</v>
      </c>
      <c r="F22" s="26" t="s">
        <v>138</v>
      </c>
      <c r="G22" s="31">
        <v>491505370</v>
      </c>
      <c r="H22" s="26">
        <v>4</v>
      </c>
      <c r="I22" s="26">
        <v>50</v>
      </c>
    </row>
    <row r="23" spans="1:9">
      <c r="A23" s="25" t="s">
        <v>193</v>
      </c>
      <c r="B23" s="26">
        <v>97558746</v>
      </c>
      <c r="C23" s="26" t="s">
        <v>75</v>
      </c>
      <c r="D23" s="73">
        <v>40555</v>
      </c>
      <c r="E23" s="73">
        <v>42248</v>
      </c>
      <c r="F23" s="26" t="s">
        <v>140</v>
      </c>
      <c r="G23" s="31">
        <v>235000000</v>
      </c>
      <c r="H23" s="26">
        <v>3.74</v>
      </c>
      <c r="I23" s="26">
        <v>47</v>
      </c>
    </row>
    <row r="24" spans="1:9">
      <c r="A24" s="25" t="s">
        <v>192</v>
      </c>
      <c r="B24" s="26">
        <v>97563225</v>
      </c>
      <c r="C24" s="26" t="s">
        <v>72</v>
      </c>
      <c r="D24" s="73">
        <v>40584</v>
      </c>
      <c r="E24" s="73">
        <v>42370</v>
      </c>
      <c r="F24" s="26" t="s">
        <v>138</v>
      </c>
      <c r="G24" s="31">
        <v>500000000</v>
      </c>
      <c r="H24" s="26">
        <v>4.0599999999999996</v>
      </c>
      <c r="I24" s="26">
        <v>50</v>
      </c>
    </row>
    <row r="25" spans="1:9">
      <c r="A25" s="25" t="s">
        <v>192</v>
      </c>
      <c r="B25" s="26">
        <v>97566061</v>
      </c>
      <c r="C25" s="26" t="s">
        <v>71</v>
      </c>
      <c r="D25" s="73">
        <v>40659</v>
      </c>
      <c r="E25" s="73">
        <v>41699</v>
      </c>
      <c r="F25" s="44">
        <v>1.2999999999999999E-2</v>
      </c>
      <c r="G25" s="31">
        <v>100000000</v>
      </c>
      <c r="H25" s="26">
        <v>2.4700000000000002</v>
      </c>
      <c r="I25" s="26">
        <v>41</v>
      </c>
    </row>
    <row r="26" spans="1:9">
      <c r="A26" s="25" t="s">
        <v>192</v>
      </c>
      <c r="B26" s="26">
        <v>97565725</v>
      </c>
      <c r="C26" s="26" t="s">
        <v>69</v>
      </c>
      <c r="D26" s="73">
        <v>40659</v>
      </c>
      <c r="E26" s="73">
        <v>42461</v>
      </c>
      <c r="F26" s="44">
        <v>2.6499999999999999E-2</v>
      </c>
      <c r="G26" s="31">
        <v>100000000</v>
      </c>
      <c r="H26" s="26">
        <v>4.08</v>
      </c>
      <c r="I26" s="26">
        <v>58</v>
      </c>
    </row>
    <row r="27" spans="1:9">
      <c r="A27" s="25" t="s">
        <v>192</v>
      </c>
      <c r="B27" s="26">
        <v>97565717</v>
      </c>
      <c r="C27" s="26" t="s">
        <v>70</v>
      </c>
      <c r="D27" s="73">
        <v>40659</v>
      </c>
      <c r="E27" s="73">
        <v>42461</v>
      </c>
      <c r="F27" s="26" t="s">
        <v>137</v>
      </c>
      <c r="G27" s="31">
        <v>100000000</v>
      </c>
      <c r="H27" s="26">
        <v>4.0199999999999996</v>
      </c>
      <c r="I27" s="26">
        <v>58</v>
      </c>
    </row>
    <row r="28" spans="1:9">
      <c r="A28" s="25" t="s">
        <v>192</v>
      </c>
      <c r="B28" s="26">
        <v>97568810</v>
      </c>
      <c r="C28" s="26" t="s">
        <v>68</v>
      </c>
      <c r="D28" s="73">
        <v>40725</v>
      </c>
      <c r="E28" s="73">
        <v>41821</v>
      </c>
      <c r="F28" s="26" t="s">
        <v>111</v>
      </c>
      <c r="G28" s="31">
        <v>100000000</v>
      </c>
      <c r="H28" s="26">
        <v>2.59</v>
      </c>
      <c r="I28" s="26">
        <v>41</v>
      </c>
    </row>
    <row r="29" spans="1:9">
      <c r="A29" s="25" t="s">
        <v>192</v>
      </c>
      <c r="B29" s="26">
        <v>97568802</v>
      </c>
      <c r="C29" s="26" t="s">
        <v>67</v>
      </c>
      <c r="D29" s="73">
        <v>40725</v>
      </c>
      <c r="E29" s="73">
        <v>42522</v>
      </c>
      <c r="F29" s="26" t="s">
        <v>113</v>
      </c>
      <c r="G29" s="31">
        <v>500000000</v>
      </c>
      <c r="H29" s="26">
        <v>3.99</v>
      </c>
      <c r="I29" s="26">
        <v>58</v>
      </c>
    </row>
    <row r="30" spans="1:9">
      <c r="A30" s="25" t="s">
        <v>193</v>
      </c>
      <c r="B30" s="26">
        <v>97565683</v>
      </c>
      <c r="C30" s="26" t="s">
        <v>66</v>
      </c>
      <c r="D30" s="73">
        <v>40750</v>
      </c>
      <c r="E30" s="73">
        <v>42430</v>
      </c>
      <c r="F30" s="26" t="s">
        <v>136</v>
      </c>
      <c r="G30" s="31">
        <v>350000000</v>
      </c>
      <c r="H30" s="26">
        <v>3.81</v>
      </c>
      <c r="I30" s="26">
        <v>58</v>
      </c>
    </row>
    <row r="31" spans="1:9">
      <c r="A31" s="25" t="s">
        <v>192</v>
      </c>
      <c r="B31" s="26">
        <v>97572838</v>
      </c>
      <c r="C31" s="26" t="s">
        <v>60</v>
      </c>
      <c r="D31" s="73">
        <v>40828</v>
      </c>
      <c r="E31" s="73">
        <v>41609</v>
      </c>
      <c r="F31" s="26" t="s">
        <v>134</v>
      </c>
      <c r="G31" s="31">
        <v>30000000</v>
      </c>
      <c r="H31" s="26">
        <v>1.76</v>
      </c>
      <c r="I31" s="26">
        <v>35</v>
      </c>
    </row>
    <row r="32" spans="1:9">
      <c r="A32" s="25" t="s">
        <v>192</v>
      </c>
      <c r="B32" s="26">
        <v>97572820</v>
      </c>
      <c r="C32" s="26" t="s">
        <v>65</v>
      </c>
      <c r="D32" s="73">
        <v>40828</v>
      </c>
      <c r="E32" s="73">
        <v>41244</v>
      </c>
      <c r="F32" s="26" t="s">
        <v>135</v>
      </c>
      <c r="G32" s="31">
        <v>105000000</v>
      </c>
      <c r="H32" s="26">
        <v>0.82</v>
      </c>
      <c r="I32" s="26">
        <v>24</v>
      </c>
    </row>
    <row r="33" spans="1:9">
      <c r="A33" s="25" t="s">
        <v>192</v>
      </c>
      <c r="B33" s="26">
        <v>97572812</v>
      </c>
      <c r="C33" s="26" t="s">
        <v>63</v>
      </c>
      <c r="D33" s="73">
        <v>40828</v>
      </c>
      <c r="E33" s="73">
        <v>41426</v>
      </c>
      <c r="F33" s="26" t="s">
        <v>135</v>
      </c>
      <c r="G33" s="31">
        <v>20000000</v>
      </c>
      <c r="H33" s="26">
        <v>1.34</v>
      </c>
      <c r="I33" s="26">
        <v>30</v>
      </c>
    </row>
    <row r="34" spans="1:9">
      <c r="A34" s="25" t="s">
        <v>192</v>
      </c>
      <c r="B34" s="26">
        <v>97572804</v>
      </c>
      <c r="C34" s="26" t="s">
        <v>62</v>
      </c>
      <c r="D34" s="73">
        <v>40828</v>
      </c>
      <c r="E34" s="73">
        <v>41426</v>
      </c>
      <c r="F34" s="26" t="s">
        <v>135</v>
      </c>
      <c r="G34" s="31">
        <v>50000000</v>
      </c>
      <c r="H34" s="26">
        <v>1.3</v>
      </c>
      <c r="I34" s="26">
        <v>30</v>
      </c>
    </row>
    <row r="35" spans="1:9">
      <c r="A35" s="25" t="s">
        <v>192</v>
      </c>
      <c r="B35" s="26">
        <v>97572796</v>
      </c>
      <c r="C35" s="26" t="s">
        <v>61</v>
      </c>
      <c r="D35" s="73">
        <v>40828</v>
      </c>
      <c r="E35" s="73">
        <v>41426</v>
      </c>
      <c r="F35" s="26" t="s">
        <v>135</v>
      </c>
      <c r="G35" s="31">
        <v>60000000</v>
      </c>
      <c r="H35" s="26">
        <v>1.31</v>
      </c>
      <c r="I35" s="26">
        <v>30</v>
      </c>
    </row>
    <row r="36" spans="1:9">
      <c r="A36" s="25" t="s">
        <v>192</v>
      </c>
      <c r="B36" s="26">
        <v>97572788</v>
      </c>
      <c r="C36" s="26" t="s">
        <v>64</v>
      </c>
      <c r="D36" s="73">
        <v>40828</v>
      </c>
      <c r="E36" s="73">
        <v>41426</v>
      </c>
      <c r="F36" s="26" t="s">
        <v>135</v>
      </c>
      <c r="G36" s="31">
        <v>17000000</v>
      </c>
      <c r="H36" s="26">
        <v>1.33</v>
      </c>
      <c r="I36" s="26">
        <v>30</v>
      </c>
    </row>
    <row r="37" spans="1:9">
      <c r="A37" s="25" t="s">
        <v>192</v>
      </c>
      <c r="B37" s="26">
        <v>97572770</v>
      </c>
      <c r="C37" s="26" t="s">
        <v>59</v>
      </c>
      <c r="D37" s="73">
        <v>40828</v>
      </c>
      <c r="E37" s="73">
        <v>42614</v>
      </c>
      <c r="F37" s="26" t="s">
        <v>120</v>
      </c>
      <c r="G37" s="31">
        <v>350000000</v>
      </c>
      <c r="H37" s="26">
        <v>3.94</v>
      </c>
      <c r="I37" s="26">
        <v>83</v>
      </c>
    </row>
    <row r="38" spans="1:9">
      <c r="A38" s="25" t="s">
        <v>192</v>
      </c>
      <c r="B38" s="26">
        <v>97577399</v>
      </c>
      <c r="C38" s="26" t="s">
        <v>56</v>
      </c>
      <c r="D38" s="73">
        <v>40920</v>
      </c>
      <c r="E38" s="73">
        <v>42705</v>
      </c>
      <c r="F38" s="26" t="s">
        <v>120</v>
      </c>
      <c r="G38" s="31">
        <v>200000000</v>
      </c>
      <c r="H38" s="26">
        <v>3.96</v>
      </c>
      <c r="I38" s="26">
        <v>77</v>
      </c>
    </row>
    <row r="39" spans="1:9">
      <c r="A39" s="25" t="s">
        <v>192</v>
      </c>
      <c r="B39" s="26">
        <v>97577381</v>
      </c>
      <c r="C39" s="26" t="s">
        <v>57</v>
      </c>
      <c r="D39" s="73">
        <v>40920</v>
      </c>
      <c r="E39" s="73">
        <v>41974</v>
      </c>
      <c r="F39" s="26" t="s">
        <v>132</v>
      </c>
      <c r="G39" s="31">
        <v>90000000</v>
      </c>
      <c r="H39" s="26">
        <v>2.44</v>
      </c>
      <c r="I39" s="26">
        <v>56</v>
      </c>
    </row>
    <row r="40" spans="1:9">
      <c r="A40" s="25" t="s">
        <v>192</v>
      </c>
      <c r="B40" s="26">
        <v>97577373</v>
      </c>
      <c r="C40" s="26" t="s">
        <v>58</v>
      </c>
      <c r="D40" s="73">
        <v>40920</v>
      </c>
      <c r="E40" s="74">
        <v>41791</v>
      </c>
      <c r="F40" s="44">
        <v>6.0000000000000001E-3</v>
      </c>
      <c r="G40" s="31">
        <v>20000000</v>
      </c>
      <c r="H40" s="26">
        <v>2.12</v>
      </c>
      <c r="I40" s="26">
        <v>49</v>
      </c>
    </row>
    <row r="41" spans="1:9">
      <c r="A41" s="25" t="s">
        <v>192</v>
      </c>
      <c r="B41" s="26">
        <v>97577357</v>
      </c>
      <c r="C41" s="26" t="s">
        <v>56</v>
      </c>
      <c r="D41" s="73">
        <v>40920</v>
      </c>
      <c r="E41" s="73">
        <v>41609</v>
      </c>
      <c r="F41" s="26" t="s">
        <v>133</v>
      </c>
      <c r="G41" s="31">
        <v>40000000</v>
      </c>
      <c r="H41" s="26">
        <v>1.79</v>
      </c>
      <c r="I41" s="26">
        <v>32</v>
      </c>
    </row>
    <row r="42" spans="1:9">
      <c r="A42" s="25" t="s">
        <v>194</v>
      </c>
      <c r="B42" s="26">
        <v>97587240</v>
      </c>
      <c r="C42" s="26" t="s">
        <v>55</v>
      </c>
      <c r="D42" s="73">
        <v>41103</v>
      </c>
      <c r="E42" s="73">
        <v>42887</v>
      </c>
      <c r="F42" s="26" t="s">
        <v>115</v>
      </c>
      <c r="G42" s="31">
        <v>251593494</v>
      </c>
      <c r="H42" s="26">
        <v>3.89</v>
      </c>
      <c r="I42" s="26">
        <v>86</v>
      </c>
    </row>
    <row r="43" spans="1:9">
      <c r="A43" s="25" t="s">
        <v>100</v>
      </c>
      <c r="B43" s="26">
        <v>97587141</v>
      </c>
      <c r="C43" s="26" t="s">
        <v>53</v>
      </c>
      <c r="D43" s="73">
        <v>41142</v>
      </c>
      <c r="E43" s="73">
        <v>42917</v>
      </c>
      <c r="F43" s="26" t="s">
        <v>130</v>
      </c>
      <c r="G43" s="31">
        <v>177108935</v>
      </c>
      <c r="H43" s="26">
        <v>3.92</v>
      </c>
      <c r="I43" s="26">
        <v>84</v>
      </c>
    </row>
    <row r="44" spans="1:9">
      <c r="A44" s="25" t="s">
        <v>100</v>
      </c>
      <c r="B44" s="26">
        <v>97584163</v>
      </c>
      <c r="C44" s="26" t="s">
        <v>54</v>
      </c>
      <c r="D44" s="73">
        <v>41142</v>
      </c>
      <c r="E44" s="73">
        <v>42856</v>
      </c>
      <c r="F44" s="26" t="s">
        <v>131</v>
      </c>
      <c r="G44" s="31">
        <v>175256989</v>
      </c>
      <c r="H44" s="26">
        <v>3.92</v>
      </c>
      <c r="I44" s="26">
        <v>84</v>
      </c>
    </row>
    <row r="45" spans="1:9">
      <c r="A45" s="25" t="s">
        <v>192</v>
      </c>
      <c r="B45" s="26">
        <v>97591051</v>
      </c>
      <c r="C45" s="26" t="s">
        <v>52</v>
      </c>
      <c r="D45" s="73">
        <v>41158</v>
      </c>
      <c r="E45" s="73">
        <v>42948</v>
      </c>
      <c r="F45" s="26" t="s">
        <v>129</v>
      </c>
      <c r="G45" s="31">
        <v>600000000</v>
      </c>
      <c r="H45" s="26">
        <v>4.01</v>
      </c>
      <c r="I45" s="26">
        <v>78</v>
      </c>
    </row>
    <row r="46" spans="1:9">
      <c r="A46" s="25" t="s">
        <v>194</v>
      </c>
      <c r="B46" s="26">
        <v>97592331</v>
      </c>
      <c r="C46" s="26" t="s">
        <v>51</v>
      </c>
      <c r="D46" s="73">
        <v>41192</v>
      </c>
      <c r="E46" s="73">
        <v>42979</v>
      </c>
      <c r="F46" s="26" t="s">
        <v>115</v>
      </c>
      <c r="G46" s="31">
        <v>274625835</v>
      </c>
      <c r="H46" s="26">
        <v>4</v>
      </c>
      <c r="I46" s="26">
        <v>76</v>
      </c>
    </row>
    <row r="47" spans="1:9">
      <c r="A47" s="25" t="s">
        <v>100</v>
      </c>
      <c r="B47" s="26">
        <v>97592513</v>
      </c>
      <c r="C47" s="26" t="s">
        <v>50</v>
      </c>
      <c r="D47" s="73">
        <v>41253</v>
      </c>
      <c r="E47" s="73">
        <v>43070</v>
      </c>
      <c r="F47" s="26" t="s">
        <v>108</v>
      </c>
      <c r="G47" s="31">
        <v>235003046</v>
      </c>
      <c r="H47" s="26">
        <v>4.04</v>
      </c>
      <c r="I47" s="26">
        <v>70</v>
      </c>
    </row>
    <row r="48" spans="1:9">
      <c r="A48" s="25" t="s">
        <v>194</v>
      </c>
      <c r="B48" s="26">
        <v>97596647</v>
      </c>
      <c r="C48" s="26" t="s">
        <v>49</v>
      </c>
      <c r="D48" s="73">
        <v>41282</v>
      </c>
      <c r="E48" s="73">
        <v>43070</v>
      </c>
      <c r="F48" s="26" t="s">
        <v>109</v>
      </c>
      <c r="G48" s="31">
        <v>325210243</v>
      </c>
      <c r="H48" s="26">
        <v>4</v>
      </c>
      <c r="I48" s="26">
        <v>67</v>
      </c>
    </row>
    <row r="49" spans="1:9">
      <c r="A49" s="25" t="s">
        <v>192</v>
      </c>
      <c r="B49" s="26">
        <v>97537187</v>
      </c>
      <c r="C49" s="26" t="s">
        <v>48</v>
      </c>
      <c r="D49" s="73">
        <v>41289</v>
      </c>
      <c r="E49" s="73">
        <v>43070</v>
      </c>
      <c r="F49" s="26" t="s">
        <v>129</v>
      </c>
      <c r="G49" s="31">
        <v>600000000</v>
      </c>
      <c r="H49" s="26">
        <v>3.9</v>
      </c>
      <c r="I49" s="26">
        <v>62</v>
      </c>
    </row>
    <row r="50" spans="1:9">
      <c r="A50" s="25" t="s">
        <v>102</v>
      </c>
      <c r="B50" s="26">
        <v>97595656</v>
      </c>
      <c r="C50" s="26" t="s">
        <v>47</v>
      </c>
      <c r="D50" s="73">
        <v>41302</v>
      </c>
      <c r="E50" s="73">
        <v>43101</v>
      </c>
      <c r="F50" s="26" t="s">
        <v>123</v>
      </c>
      <c r="G50" s="31">
        <v>297311455</v>
      </c>
      <c r="H50" s="26">
        <v>4.03</v>
      </c>
      <c r="I50" s="26">
        <v>65</v>
      </c>
    </row>
    <row r="51" spans="1:9">
      <c r="A51" s="25" t="s">
        <v>100</v>
      </c>
      <c r="B51" s="26">
        <v>97578983</v>
      </c>
      <c r="C51" s="26" t="s">
        <v>46</v>
      </c>
      <c r="D51" s="73">
        <v>41353</v>
      </c>
      <c r="E51" s="73">
        <v>42430</v>
      </c>
      <c r="F51" s="26" t="s">
        <v>126</v>
      </c>
      <c r="G51" s="31">
        <v>179379176</v>
      </c>
      <c r="H51" s="26">
        <v>2.48</v>
      </c>
      <c r="I51" s="26">
        <v>44</v>
      </c>
    </row>
    <row r="52" spans="1:9">
      <c r="A52" s="25" t="s">
        <v>100</v>
      </c>
      <c r="B52" s="26">
        <v>97500317</v>
      </c>
      <c r="C52" s="26" t="s">
        <v>45</v>
      </c>
      <c r="D52" s="73">
        <v>41353</v>
      </c>
      <c r="E52" s="73">
        <v>43160</v>
      </c>
      <c r="F52" s="26" t="s">
        <v>127</v>
      </c>
      <c r="G52" s="31">
        <v>288146413</v>
      </c>
      <c r="H52" s="26">
        <v>4.03</v>
      </c>
      <c r="I52" s="26">
        <v>60</v>
      </c>
    </row>
    <row r="53" spans="1:9">
      <c r="A53" s="25" t="s">
        <v>102</v>
      </c>
      <c r="B53" s="26">
        <v>97500502</v>
      </c>
      <c r="C53" s="26" t="s">
        <v>44</v>
      </c>
      <c r="D53" s="73">
        <v>41353</v>
      </c>
      <c r="E53" s="73">
        <v>43160</v>
      </c>
      <c r="F53" s="26" t="s">
        <v>128</v>
      </c>
      <c r="G53" s="31">
        <v>335669114.94</v>
      </c>
      <c r="H53" s="26">
        <v>4.0599999999999996</v>
      </c>
      <c r="I53" s="26">
        <v>60</v>
      </c>
    </row>
    <row r="54" spans="1:9">
      <c r="A54" s="25" t="s">
        <v>192</v>
      </c>
      <c r="B54" s="26">
        <v>97500721</v>
      </c>
      <c r="C54" s="26" t="s">
        <v>42</v>
      </c>
      <c r="D54" s="73">
        <v>41365</v>
      </c>
      <c r="E54" s="73">
        <v>43070</v>
      </c>
      <c r="F54" s="26" t="s">
        <v>125</v>
      </c>
      <c r="G54" s="31">
        <v>400000000</v>
      </c>
      <c r="H54" s="26">
        <v>3.77</v>
      </c>
      <c r="I54" s="26">
        <v>58</v>
      </c>
    </row>
    <row r="55" spans="1:9">
      <c r="A55" s="25" t="s">
        <v>192</v>
      </c>
      <c r="B55" s="26">
        <v>97500720</v>
      </c>
      <c r="C55" s="26" t="s">
        <v>43</v>
      </c>
      <c r="D55" s="73">
        <v>41365</v>
      </c>
      <c r="E55" s="73">
        <v>42522</v>
      </c>
      <c r="F55" s="26" t="s">
        <v>124</v>
      </c>
      <c r="G55" s="31">
        <v>300000000</v>
      </c>
      <c r="H55" s="26">
        <v>2.39</v>
      </c>
      <c r="I55" s="26">
        <v>45</v>
      </c>
    </row>
    <row r="56" spans="1:9">
      <c r="A56" s="25" t="s">
        <v>194</v>
      </c>
      <c r="B56" s="26">
        <v>97500715</v>
      </c>
      <c r="C56" s="26" t="s">
        <v>41</v>
      </c>
      <c r="D56" s="73">
        <v>41373</v>
      </c>
      <c r="E56" s="73">
        <v>43160</v>
      </c>
      <c r="F56" s="26" t="s">
        <v>123</v>
      </c>
      <c r="G56" s="31">
        <v>342559602</v>
      </c>
      <c r="H56" s="26">
        <v>4.01</v>
      </c>
      <c r="I56" s="26">
        <v>61</v>
      </c>
    </row>
    <row r="57" spans="1:9">
      <c r="A57" s="25" t="s">
        <v>195</v>
      </c>
      <c r="B57" s="26">
        <v>97594733</v>
      </c>
      <c r="C57" s="26" t="s">
        <v>39</v>
      </c>
      <c r="D57" s="73">
        <v>41389</v>
      </c>
      <c r="E57" s="73">
        <v>42979</v>
      </c>
      <c r="F57" s="26" t="s">
        <v>120</v>
      </c>
      <c r="G57" s="31">
        <v>455000000</v>
      </c>
      <c r="H57" s="26">
        <v>3.6</v>
      </c>
      <c r="I57" s="26">
        <v>59</v>
      </c>
    </row>
    <row r="58" spans="1:9">
      <c r="A58" s="25" t="s">
        <v>195</v>
      </c>
      <c r="B58" s="26">
        <v>97570790</v>
      </c>
      <c r="C58" s="26" t="s">
        <v>40</v>
      </c>
      <c r="D58" s="73">
        <v>41389</v>
      </c>
      <c r="E58" s="73">
        <v>42583</v>
      </c>
      <c r="F58" s="26" t="s">
        <v>105</v>
      </c>
      <c r="G58" s="31">
        <v>345000000</v>
      </c>
      <c r="H58" s="26">
        <v>2.61</v>
      </c>
      <c r="I58" s="26">
        <v>48</v>
      </c>
    </row>
    <row r="59" spans="1:9">
      <c r="A59" s="25" t="s">
        <v>192</v>
      </c>
      <c r="B59" s="26">
        <v>97500982</v>
      </c>
      <c r="C59" s="26" t="s">
        <v>38</v>
      </c>
      <c r="D59" s="73">
        <v>41436</v>
      </c>
      <c r="E59" s="73">
        <v>43191</v>
      </c>
      <c r="F59" s="26" t="s">
        <v>123</v>
      </c>
      <c r="G59" s="31">
        <v>450000000</v>
      </c>
      <c r="H59" s="26">
        <v>2.5</v>
      </c>
      <c r="I59" s="26">
        <v>48</v>
      </c>
    </row>
    <row r="60" spans="1:9">
      <c r="A60" s="25" t="s">
        <v>192</v>
      </c>
      <c r="B60" s="26">
        <v>97500981</v>
      </c>
      <c r="C60" s="26" t="s">
        <v>29</v>
      </c>
      <c r="D60" s="73">
        <v>41436</v>
      </c>
      <c r="E60" s="73">
        <v>42522</v>
      </c>
      <c r="F60" s="26" t="s">
        <v>118</v>
      </c>
      <c r="G60" s="31">
        <v>400000000</v>
      </c>
      <c r="H60" s="26">
        <v>2.5</v>
      </c>
      <c r="I60" s="26">
        <v>48</v>
      </c>
    </row>
    <row r="61" spans="1:9">
      <c r="A61" s="25" t="s">
        <v>100</v>
      </c>
      <c r="B61" s="26">
        <v>97501046</v>
      </c>
      <c r="C61" s="26" t="s">
        <v>37</v>
      </c>
      <c r="D61" s="73">
        <v>41438</v>
      </c>
      <c r="E61" s="73">
        <v>43252</v>
      </c>
      <c r="F61" s="26" t="s">
        <v>116</v>
      </c>
      <c r="G61" s="31">
        <v>391000000</v>
      </c>
      <c r="H61" s="26">
        <v>4.05</v>
      </c>
      <c r="I61" s="26">
        <v>65</v>
      </c>
    </row>
    <row r="62" spans="1:9">
      <c r="A62" s="25" t="s">
        <v>192</v>
      </c>
      <c r="B62" s="26">
        <v>97500981</v>
      </c>
      <c r="C62" s="26" t="s">
        <v>29</v>
      </c>
      <c r="D62" s="73">
        <v>41480</v>
      </c>
      <c r="E62" s="73">
        <v>42522</v>
      </c>
      <c r="F62" s="26" t="s">
        <v>118</v>
      </c>
      <c r="G62" s="31">
        <v>50000000</v>
      </c>
      <c r="H62" s="26">
        <v>2.4</v>
      </c>
      <c r="I62" s="26">
        <v>48</v>
      </c>
    </row>
    <row r="63" spans="1:9">
      <c r="A63" s="25" t="s">
        <v>192</v>
      </c>
      <c r="B63" s="26">
        <v>97500981</v>
      </c>
      <c r="C63" s="26" t="s">
        <v>29</v>
      </c>
      <c r="D63" s="73">
        <v>41480</v>
      </c>
      <c r="E63" s="73">
        <v>42522</v>
      </c>
      <c r="F63" s="26" t="s">
        <v>118</v>
      </c>
      <c r="G63" s="31">
        <v>300000000</v>
      </c>
      <c r="H63" s="26">
        <v>2.4</v>
      </c>
      <c r="I63" s="26">
        <v>48</v>
      </c>
    </row>
    <row r="64" spans="1:9">
      <c r="A64" s="25" t="s">
        <v>102</v>
      </c>
      <c r="B64" s="26">
        <v>97501376</v>
      </c>
      <c r="C64" s="26" t="s">
        <v>36</v>
      </c>
      <c r="D64" s="73">
        <v>41484</v>
      </c>
      <c r="E64" s="73">
        <v>43282</v>
      </c>
      <c r="F64" s="26" t="s">
        <v>120</v>
      </c>
      <c r="G64" s="31">
        <v>269353000</v>
      </c>
      <c r="H64" s="26">
        <v>4.04</v>
      </c>
      <c r="I64" s="26">
        <v>70</v>
      </c>
    </row>
    <row r="65" spans="1:9">
      <c r="A65" s="25" t="s">
        <v>101</v>
      </c>
      <c r="B65" s="26">
        <v>97501638</v>
      </c>
      <c r="C65" s="26" t="s">
        <v>35</v>
      </c>
      <c r="D65" s="73">
        <v>41500</v>
      </c>
      <c r="E65" s="73">
        <v>43313</v>
      </c>
      <c r="F65" s="26" t="s">
        <v>122</v>
      </c>
      <c r="G65" s="31">
        <v>148527654</v>
      </c>
      <c r="H65" s="26">
        <v>4.0199999999999996</v>
      </c>
      <c r="I65" s="26">
        <v>71</v>
      </c>
    </row>
    <row r="66" spans="1:9">
      <c r="A66" s="25" t="s">
        <v>101</v>
      </c>
      <c r="B66" s="26">
        <v>97501468</v>
      </c>
      <c r="C66" s="26" t="s">
        <v>34</v>
      </c>
      <c r="D66" s="73">
        <v>41500</v>
      </c>
      <c r="E66" s="73">
        <v>43313</v>
      </c>
      <c r="F66" s="26" t="s">
        <v>122</v>
      </c>
      <c r="G66" s="31">
        <v>166821057</v>
      </c>
      <c r="H66" s="26">
        <v>4.0750000000000002</v>
      </c>
      <c r="I66" s="26">
        <v>71</v>
      </c>
    </row>
    <row r="67" spans="1:9">
      <c r="A67" s="25" t="s">
        <v>192</v>
      </c>
      <c r="B67" s="26">
        <v>97501190</v>
      </c>
      <c r="C67" s="26" t="s">
        <v>33</v>
      </c>
      <c r="D67" s="73">
        <v>41506</v>
      </c>
      <c r="E67" s="73">
        <v>43070</v>
      </c>
      <c r="F67" s="26" t="s">
        <v>120</v>
      </c>
      <c r="G67" s="31">
        <v>200000000</v>
      </c>
      <c r="H67" s="26">
        <v>3.43</v>
      </c>
      <c r="I67" s="26">
        <v>60</v>
      </c>
    </row>
    <row r="68" spans="1:9">
      <c r="A68" s="25" t="s">
        <v>192</v>
      </c>
      <c r="B68" s="26">
        <v>97501189</v>
      </c>
      <c r="C68" s="26" t="s">
        <v>32</v>
      </c>
      <c r="D68" s="73">
        <v>41506</v>
      </c>
      <c r="E68" s="73">
        <v>43221</v>
      </c>
      <c r="F68" s="26" t="s">
        <v>121</v>
      </c>
      <c r="G68" s="31">
        <v>250000000</v>
      </c>
      <c r="H68" s="26">
        <v>3.43</v>
      </c>
      <c r="I68" s="26">
        <v>60</v>
      </c>
    </row>
    <row r="69" spans="1:9">
      <c r="A69" s="25" t="s">
        <v>100</v>
      </c>
      <c r="B69" s="26">
        <v>97501566</v>
      </c>
      <c r="C69" s="26" t="s">
        <v>31</v>
      </c>
      <c r="D69" s="73">
        <v>41513</v>
      </c>
      <c r="E69" s="73">
        <v>43313</v>
      </c>
      <c r="F69" s="26" t="s">
        <v>119</v>
      </c>
      <c r="G69" s="31">
        <v>348955840</v>
      </c>
      <c r="H69" s="26">
        <v>4.0599999999999996</v>
      </c>
      <c r="I69" s="26">
        <v>69</v>
      </c>
    </row>
    <row r="70" spans="1:9">
      <c r="A70" s="25" t="s">
        <v>194</v>
      </c>
      <c r="B70" s="26">
        <v>97501915</v>
      </c>
      <c r="C70" s="26" t="s">
        <v>30</v>
      </c>
      <c r="D70" s="73">
        <v>41554</v>
      </c>
      <c r="E70" s="73">
        <v>43374</v>
      </c>
      <c r="F70" s="26" t="s">
        <v>114</v>
      </c>
      <c r="G70" s="31">
        <v>310466176.45999998</v>
      </c>
      <c r="H70" s="26">
        <v>4.07</v>
      </c>
      <c r="I70" s="26">
        <v>68</v>
      </c>
    </row>
    <row r="71" spans="1:9">
      <c r="A71" s="25" t="s">
        <v>196</v>
      </c>
      <c r="B71" s="26">
        <v>97592166</v>
      </c>
      <c r="C71" s="26" t="s">
        <v>28</v>
      </c>
      <c r="D71" s="73">
        <v>41557</v>
      </c>
      <c r="E71" s="73">
        <v>42979</v>
      </c>
      <c r="F71" s="26" t="s">
        <v>117</v>
      </c>
      <c r="G71" s="31">
        <v>601761034</v>
      </c>
      <c r="H71" s="26">
        <v>4.07</v>
      </c>
      <c r="I71" s="26">
        <v>68</v>
      </c>
    </row>
    <row r="72" spans="1:9">
      <c r="A72" s="25" t="s">
        <v>192</v>
      </c>
      <c r="B72" s="26">
        <v>97500981</v>
      </c>
      <c r="C72" s="26" t="s">
        <v>29</v>
      </c>
      <c r="D72" s="73">
        <v>41557</v>
      </c>
      <c r="E72" s="73">
        <v>42522</v>
      </c>
      <c r="F72" s="26" t="s">
        <v>118</v>
      </c>
      <c r="G72" s="31">
        <v>250000000</v>
      </c>
      <c r="H72" s="26">
        <v>2.23</v>
      </c>
      <c r="I72" s="26">
        <v>47</v>
      </c>
    </row>
    <row r="73" spans="1:9">
      <c r="A73" s="25" t="s">
        <v>192</v>
      </c>
      <c r="B73" s="26">
        <v>97502071</v>
      </c>
      <c r="C73" s="26" t="s">
        <v>27</v>
      </c>
      <c r="D73" s="73">
        <v>41584</v>
      </c>
      <c r="E73" s="73">
        <v>43374</v>
      </c>
      <c r="F73" s="26" t="s">
        <v>110</v>
      </c>
      <c r="G73" s="31">
        <v>250000000</v>
      </c>
      <c r="H73" s="26">
        <v>3.85</v>
      </c>
      <c r="I73" s="26">
        <v>60</v>
      </c>
    </row>
    <row r="74" spans="1:9">
      <c r="A74" s="25" t="s">
        <v>197</v>
      </c>
      <c r="B74" s="26">
        <v>97502070</v>
      </c>
      <c r="C74" s="26" t="s">
        <v>26</v>
      </c>
      <c r="D74" s="73">
        <v>41597</v>
      </c>
      <c r="E74" s="73">
        <v>43405</v>
      </c>
      <c r="F74" s="26" t="s">
        <v>116</v>
      </c>
      <c r="G74" s="31">
        <v>223818877.51999998</v>
      </c>
      <c r="H74" s="26">
        <v>3.9540000000000002</v>
      </c>
      <c r="I74" s="26">
        <v>60</v>
      </c>
    </row>
    <row r="75" spans="1:9">
      <c r="A75" s="25" t="s">
        <v>100</v>
      </c>
      <c r="B75" s="26">
        <v>97502279</v>
      </c>
      <c r="C75" s="26" t="s">
        <v>25</v>
      </c>
      <c r="D75" s="73">
        <v>41648</v>
      </c>
      <c r="E75" s="73">
        <v>43435</v>
      </c>
      <c r="F75" s="26" t="s">
        <v>116</v>
      </c>
      <c r="G75" s="31">
        <v>184477828</v>
      </c>
      <c r="H75" s="26">
        <v>3.8940000000000001</v>
      </c>
      <c r="I75" s="26">
        <v>54</v>
      </c>
    </row>
    <row r="76" spans="1:9">
      <c r="A76" s="25" t="s">
        <v>192</v>
      </c>
      <c r="B76" s="26">
        <v>97502444</v>
      </c>
      <c r="C76" s="26" t="s">
        <v>24</v>
      </c>
      <c r="D76" s="73">
        <v>41655</v>
      </c>
      <c r="E76" s="73">
        <v>43435</v>
      </c>
      <c r="F76" s="26" t="s">
        <v>106</v>
      </c>
      <c r="G76" s="31">
        <v>450000000</v>
      </c>
      <c r="H76" s="26">
        <v>3.8839999999999999</v>
      </c>
      <c r="I76" s="26">
        <v>51</v>
      </c>
    </row>
    <row r="77" spans="1:9">
      <c r="A77" s="25" t="s">
        <v>194</v>
      </c>
      <c r="B77" s="26">
        <v>97502881</v>
      </c>
      <c r="C77" s="26" t="s">
        <v>23</v>
      </c>
      <c r="D77" s="73">
        <v>41738</v>
      </c>
      <c r="E77" s="73">
        <v>43556</v>
      </c>
      <c r="F77" s="26" t="s">
        <v>115</v>
      </c>
      <c r="G77" s="31">
        <v>63705007.959999993</v>
      </c>
      <c r="H77" s="26">
        <v>3.99</v>
      </c>
      <c r="I77" s="26">
        <v>46</v>
      </c>
    </row>
    <row r="78" spans="1:9">
      <c r="A78" s="25" t="s">
        <v>194</v>
      </c>
      <c r="B78" s="26">
        <v>97502880</v>
      </c>
      <c r="C78" s="26" t="s">
        <v>22</v>
      </c>
      <c r="D78" s="73">
        <v>41738</v>
      </c>
      <c r="E78" s="73">
        <v>43556</v>
      </c>
      <c r="F78" s="26" t="s">
        <v>115</v>
      </c>
      <c r="G78" s="31">
        <v>76039745.540000007</v>
      </c>
      <c r="H78" s="26">
        <v>4.0199999999999996</v>
      </c>
      <c r="I78" s="26">
        <v>46</v>
      </c>
    </row>
    <row r="79" spans="1:9">
      <c r="A79" s="25" t="s">
        <v>194</v>
      </c>
      <c r="B79" s="26">
        <v>97502879</v>
      </c>
      <c r="C79" s="26" t="s">
        <v>21</v>
      </c>
      <c r="D79" s="73">
        <v>41738</v>
      </c>
      <c r="E79" s="73">
        <v>43556</v>
      </c>
      <c r="F79" s="26" t="s">
        <v>115</v>
      </c>
      <c r="G79" s="31">
        <v>111845177.77000001</v>
      </c>
      <c r="H79" s="26">
        <v>4.0199999999999996</v>
      </c>
      <c r="I79" s="26">
        <v>46</v>
      </c>
    </row>
    <row r="80" spans="1:9">
      <c r="A80" s="25" t="s">
        <v>103</v>
      </c>
      <c r="B80" s="26">
        <v>97594378</v>
      </c>
      <c r="C80" s="26" t="s">
        <v>20</v>
      </c>
      <c r="D80" s="73">
        <v>41746</v>
      </c>
      <c r="E80" s="73">
        <v>43040</v>
      </c>
      <c r="F80" s="26" t="s">
        <v>114</v>
      </c>
      <c r="G80" s="31">
        <v>113243527.70999999</v>
      </c>
      <c r="H80" s="26">
        <v>2.8839999999999999</v>
      </c>
      <c r="I80" s="26">
        <v>46</v>
      </c>
    </row>
    <row r="81" spans="1:9">
      <c r="A81" s="25" t="s">
        <v>103</v>
      </c>
      <c r="B81" s="26">
        <v>97592786</v>
      </c>
      <c r="C81" s="26" t="s">
        <v>19</v>
      </c>
      <c r="D81" s="73">
        <v>41746</v>
      </c>
      <c r="E81" s="73">
        <v>43009</v>
      </c>
      <c r="F81" s="26" t="s">
        <v>113</v>
      </c>
      <c r="G81" s="31">
        <v>164616583.49000001</v>
      </c>
      <c r="H81" s="26">
        <v>2.887</v>
      </c>
      <c r="I81" s="26">
        <v>46</v>
      </c>
    </row>
    <row r="82" spans="1:9">
      <c r="A82" s="25" t="s">
        <v>100</v>
      </c>
      <c r="B82" s="26">
        <v>97503034</v>
      </c>
      <c r="C82" s="26" t="s">
        <v>17</v>
      </c>
      <c r="D82" s="73">
        <v>41767</v>
      </c>
      <c r="E82" s="73">
        <v>43586</v>
      </c>
      <c r="F82" s="26" t="s">
        <v>110</v>
      </c>
      <c r="G82" s="31">
        <v>299000000</v>
      </c>
      <c r="H82" s="26">
        <v>4.008</v>
      </c>
      <c r="I82" s="26">
        <v>47</v>
      </c>
    </row>
    <row r="83" spans="1:9">
      <c r="A83" s="25" t="s">
        <v>192</v>
      </c>
      <c r="B83" s="26">
        <v>97502888</v>
      </c>
      <c r="C83" s="26" t="s">
        <v>18</v>
      </c>
      <c r="D83" s="73">
        <v>41767</v>
      </c>
      <c r="E83" s="73">
        <v>43525</v>
      </c>
      <c r="F83" s="26" t="s">
        <v>111</v>
      </c>
      <c r="G83" s="31">
        <v>275000000</v>
      </c>
      <c r="H83" s="26">
        <v>3.79</v>
      </c>
      <c r="I83" s="26">
        <v>46</v>
      </c>
    </row>
    <row r="84" spans="1:9">
      <c r="A84" s="25" t="s">
        <v>103</v>
      </c>
      <c r="B84" s="26">
        <v>97588933</v>
      </c>
      <c r="C84" s="26" t="s">
        <v>17</v>
      </c>
      <c r="D84" s="73">
        <v>41771</v>
      </c>
      <c r="E84" s="73">
        <v>42948</v>
      </c>
      <c r="F84" s="43" t="s">
        <v>112</v>
      </c>
      <c r="G84" s="31">
        <v>156389549</v>
      </c>
      <c r="H84" s="26">
        <v>2.7360000000000002</v>
      </c>
      <c r="I84" s="26">
        <v>44</v>
      </c>
    </row>
    <row r="85" spans="1:9">
      <c r="A85" s="25" t="s">
        <v>103</v>
      </c>
      <c r="B85" s="26">
        <v>97587216</v>
      </c>
      <c r="C85" s="26" t="s">
        <v>16</v>
      </c>
      <c r="D85" s="73">
        <v>41771</v>
      </c>
      <c r="E85" s="73">
        <v>42917</v>
      </c>
      <c r="F85" s="26" t="s">
        <v>111</v>
      </c>
      <c r="G85" s="31">
        <v>140492945</v>
      </c>
      <c r="H85" s="26">
        <v>2.6579999999999999</v>
      </c>
      <c r="I85" s="26">
        <v>44</v>
      </c>
    </row>
    <row r="86" spans="1:9">
      <c r="A86" s="25" t="s">
        <v>194</v>
      </c>
      <c r="B86" s="26">
        <v>97503231</v>
      </c>
      <c r="C86" s="26" t="s">
        <v>15</v>
      </c>
      <c r="D86" s="73">
        <v>41800</v>
      </c>
      <c r="E86" s="73">
        <v>43617</v>
      </c>
      <c r="F86" s="43" t="s">
        <v>108</v>
      </c>
      <c r="G86" s="31">
        <v>160064589.72</v>
      </c>
      <c r="H86" s="26">
        <v>4.05</v>
      </c>
      <c r="I86" s="26">
        <v>48</v>
      </c>
    </row>
    <row r="87" spans="1:9">
      <c r="A87" s="25" t="s">
        <v>194</v>
      </c>
      <c r="B87" s="26">
        <v>97503230</v>
      </c>
      <c r="C87" s="26" t="s">
        <v>14</v>
      </c>
      <c r="D87" s="73">
        <v>41800</v>
      </c>
      <c r="E87" s="73">
        <v>43617</v>
      </c>
      <c r="F87" s="43" t="s">
        <v>108</v>
      </c>
      <c r="G87" s="31">
        <v>203535038.66999999</v>
      </c>
      <c r="H87" s="26">
        <v>4.01</v>
      </c>
      <c r="I87" s="26">
        <v>48</v>
      </c>
    </row>
    <row r="88" spans="1:9">
      <c r="A88" s="25" t="s">
        <v>189</v>
      </c>
      <c r="B88" s="26">
        <v>97503300</v>
      </c>
      <c r="C88" s="26" t="s">
        <v>12</v>
      </c>
      <c r="D88" s="73">
        <v>41807</v>
      </c>
      <c r="E88" s="73">
        <v>43617</v>
      </c>
      <c r="F88" s="43" t="s">
        <v>107</v>
      </c>
      <c r="G88" s="31">
        <v>231852231.53999999</v>
      </c>
      <c r="H88" s="26">
        <v>4.0599999999999996</v>
      </c>
      <c r="I88" s="26">
        <v>50</v>
      </c>
    </row>
    <row r="89" spans="1:9">
      <c r="A89" s="25" t="s">
        <v>189</v>
      </c>
      <c r="B89" s="26">
        <v>97503259</v>
      </c>
      <c r="C89" s="26" t="s">
        <v>13</v>
      </c>
      <c r="D89" s="73">
        <v>41807</v>
      </c>
      <c r="E89" s="73">
        <v>43617</v>
      </c>
      <c r="F89" s="43" t="s">
        <v>107</v>
      </c>
      <c r="G89" s="31">
        <v>45614523.119999997</v>
      </c>
      <c r="H89" s="26">
        <v>4.0199999999999996</v>
      </c>
      <c r="I89" s="26">
        <v>52</v>
      </c>
    </row>
    <row r="90" spans="1:9">
      <c r="A90" s="25" t="s">
        <v>194</v>
      </c>
      <c r="B90" s="26">
        <v>97503417</v>
      </c>
      <c r="C90" s="26" t="s">
        <v>11</v>
      </c>
      <c r="D90" s="73">
        <v>41863</v>
      </c>
      <c r="E90" s="73">
        <v>43678</v>
      </c>
      <c r="F90" s="43" t="s">
        <v>110</v>
      </c>
      <c r="G90" s="31">
        <v>424421395</v>
      </c>
      <c r="H90" s="26">
        <v>4.03</v>
      </c>
      <c r="I90" s="26">
        <v>50</v>
      </c>
    </row>
    <row r="91" spans="1:9">
      <c r="A91" s="25" t="s">
        <v>189</v>
      </c>
      <c r="B91" s="26">
        <v>97503875</v>
      </c>
      <c r="C91" s="26" t="s">
        <v>10</v>
      </c>
      <c r="D91" s="73">
        <v>41901</v>
      </c>
      <c r="E91" s="73">
        <v>43709</v>
      </c>
      <c r="F91" s="43" t="s">
        <v>109</v>
      </c>
      <c r="G91" s="31">
        <v>229199148.53</v>
      </c>
      <c r="H91" s="26">
        <v>3.96</v>
      </c>
      <c r="I91" s="26">
        <v>52</v>
      </c>
    </row>
    <row r="92" spans="1:9">
      <c r="A92" s="25" t="s">
        <v>100</v>
      </c>
      <c r="B92" s="26">
        <v>97503861</v>
      </c>
      <c r="C92" s="26" t="s">
        <v>8</v>
      </c>
      <c r="D92" s="73">
        <v>41906</v>
      </c>
      <c r="E92" s="73">
        <v>43709</v>
      </c>
      <c r="F92" s="43" t="s">
        <v>108</v>
      </c>
      <c r="G92" s="31">
        <v>172301071</v>
      </c>
      <c r="H92" s="26">
        <v>4.0069999999999997</v>
      </c>
      <c r="I92" s="26">
        <v>50</v>
      </c>
    </row>
    <row r="93" spans="1:9">
      <c r="A93" s="25" t="s">
        <v>100</v>
      </c>
      <c r="B93" s="26">
        <v>97503852</v>
      </c>
      <c r="C93" s="26" t="s">
        <v>9</v>
      </c>
      <c r="D93" s="73">
        <v>41906</v>
      </c>
      <c r="E93" s="73">
        <v>43709</v>
      </c>
      <c r="F93" s="43" t="s">
        <v>108</v>
      </c>
      <c r="G93" s="31">
        <v>106865608.75</v>
      </c>
      <c r="H93" s="26">
        <v>3.9969999999999999</v>
      </c>
      <c r="I93" s="26">
        <v>50</v>
      </c>
    </row>
    <row r="94" spans="1:9">
      <c r="A94" s="25" t="s">
        <v>97</v>
      </c>
      <c r="B94" s="26">
        <v>97504101</v>
      </c>
      <c r="C94" s="26" t="s">
        <v>7</v>
      </c>
      <c r="D94" s="73">
        <v>41956</v>
      </c>
      <c r="E94" s="73">
        <v>43770</v>
      </c>
      <c r="F94" s="43" t="s">
        <v>107</v>
      </c>
      <c r="G94" s="31">
        <v>209991059</v>
      </c>
      <c r="H94" s="26">
        <v>3.9369999999999998</v>
      </c>
      <c r="I94" s="26">
        <v>56</v>
      </c>
    </row>
    <row r="95" spans="1:9">
      <c r="A95" s="25" t="s">
        <v>194</v>
      </c>
      <c r="B95" s="26">
        <v>97504311</v>
      </c>
      <c r="C95" s="26" t="s">
        <v>6</v>
      </c>
      <c r="D95" s="73">
        <v>41981</v>
      </c>
      <c r="E95" s="73">
        <v>43770</v>
      </c>
      <c r="F95" s="43" t="s">
        <v>106</v>
      </c>
      <c r="G95" s="31">
        <v>299885634.43000001</v>
      </c>
      <c r="H95" s="26">
        <v>3.88</v>
      </c>
      <c r="I95" s="26">
        <v>55</v>
      </c>
    </row>
    <row r="96" spans="1:9">
      <c r="A96" s="25" t="s">
        <v>189</v>
      </c>
      <c r="B96" s="26">
        <v>97504367</v>
      </c>
      <c r="C96" s="26" t="s">
        <v>5</v>
      </c>
      <c r="D96" s="73">
        <v>41983</v>
      </c>
      <c r="E96" s="73">
        <v>43800</v>
      </c>
      <c r="F96" s="43" t="s">
        <v>106</v>
      </c>
      <c r="G96" s="31">
        <v>208537344.25999999</v>
      </c>
      <c r="H96" s="26">
        <v>3.956</v>
      </c>
      <c r="I96" s="26">
        <v>56</v>
      </c>
    </row>
    <row r="97" spans="1:9">
      <c r="A97" s="25" t="s">
        <v>101</v>
      </c>
      <c r="B97" s="26">
        <v>97504749</v>
      </c>
      <c r="C97" s="26" t="s">
        <v>4</v>
      </c>
      <c r="D97" s="73">
        <v>42041</v>
      </c>
      <c r="E97" s="73">
        <v>43862</v>
      </c>
      <c r="F97" s="43" t="s">
        <v>105</v>
      </c>
      <c r="G97" s="31">
        <v>262922199</v>
      </c>
      <c r="H97" s="26">
        <v>3.98</v>
      </c>
      <c r="I97" s="26">
        <v>63</v>
      </c>
    </row>
    <row r="98" spans="1:9">
      <c r="A98" s="25" t="s">
        <v>100</v>
      </c>
      <c r="B98" s="26">
        <v>97504530</v>
      </c>
      <c r="C98" s="26" t="s">
        <v>3</v>
      </c>
      <c r="D98" s="73">
        <v>42046</v>
      </c>
      <c r="E98" s="73">
        <v>43831</v>
      </c>
      <c r="F98" s="44">
        <v>9.9000000000000008E-3</v>
      </c>
      <c r="G98" s="31">
        <v>189181771</v>
      </c>
      <c r="H98" s="26">
        <v>3.9649999999999999</v>
      </c>
      <c r="I98" s="26">
        <v>60</v>
      </c>
    </row>
    <row r="99" spans="1:9">
      <c r="A99" s="25" t="s">
        <v>100</v>
      </c>
      <c r="B99" s="26">
        <v>97505220</v>
      </c>
      <c r="C99" s="26" t="s">
        <v>183</v>
      </c>
      <c r="D99" s="73">
        <v>42184</v>
      </c>
      <c r="E99" s="73">
        <v>43952</v>
      </c>
      <c r="F99" s="27">
        <v>1.35E-2</v>
      </c>
      <c r="G99" s="31">
        <v>492789462.93000001</v>
      </c>
      <c r="H99" s="26">
        <v>3.9009999999999998</v>
      </c>
      <c r="I99" s="26">
        <v>76</v>
      </c>
    </row>
    <row r="100" spans="1:9">
      <c r="A100" s="25" t="s">
        <v>194</v>
      </c>
      <c r="B100" s="26">
        <v>97505604</v>
      </c>
      <c r="C100" s="26" t="s">
        <v>184</v>
      </c>
      <c r="D100" s="73">
        <v>42214</v>
      </c>
      <c r="E100" s="73">
        <v>43983</v>
      </c>
      <c r="F100" s="27">
        <v>1.2E-2</v>
      </c>
      <c r="G100" s="31">
        <v>358277512.73000002</v>
      </c>
      <c r="H100" s="26">
        <v>3.915</v>
      </c>
      <c r="I100" s="26">
        <v>85</v>
      </c>
    </row>
    <row r="101" spans="1:9">
      <c r="A101" s="25" t="s">
        <v>101</v>
      </c>
      <c r="B101" s="26">
        <v>97505180</v>
      </c>
      <c r="C101" s="26" t="s">
        <v>185</v>
      </c>
      <c r="D101" s="73">
        <v>42236</v>
      </c>
      <c r="E101" s="73">
        <v>44013</v>
      </c>
      <c r="F101" s="27">
        <v>1.2999999999999999E-2</v>
      </c>
      <c r="G101" s="31">
        <v>275136718</v>
      </c>
      <c r="H101" s="26">
        <v>3.86</v>
      </c>
      <c r="I101" s="26">
        <v>88</v>
      </c>
    </row>
    <row r="102" spans="1:9">
      <c r="A102" s="25" t="s">
        <v>97</v>
      </c>
      <c r="B102" s="26">
        <v>97505980</v>
      </c>
      <c r="C102" s="26" t="s">
        <v>186</v>
      </c>
      <c r="D102" s="73">
        <v>42269</v>
      </c>
      <c r="E102" s="73">
        <v>44075</v>
      </c>
      <c r="F102" s="27">
        <v>1.3860000000000001E-2</v>
      </c>
      <c r="G102" s="31">
        <v>367262077</v>
      </c>
      <c r="H102" s="26">
        <v>3.948</v>
      </c>
      <c r="I102" s="26">
        <v>100</v>
      </c>
    </row>
    <row r="103" spans="1:9">
      <c r="A103" s="25" t="s">
        <v>100</v>
      </c>
      <c r="B103" s="26">
        <v>97505547</v>
      </c>
      <c r="C103" s="26" t="s">
        <v>187</v>
      </c>
      <c r="D103" s="73">
        <v>42335</v>
      </c>
      <c r="E103" s="73">
        <v>44013</v>
      </c>
      <c r="F103" s="27">
        <v>1.0699999999999999E-2</v>
      </c>
      <c r="G103" s="31">
        <v>407669695.44</v>
      </c>
      <c r="H103" s="26">
        <v>3.7429999999999999</v>
      </c>
      <c r="I103" s="26">
        <v>92</v>
      </c>
    </row>
    <row r="104" spans="1:9">
      <c r="A104" s="25" t="s">
        <v>189</v>
      </c>
      <c r="B104" s="26">
        <v>97506342</v>
      </c>
      <c r="C104" s="26" t="s">
        <v>188</v>
      </c>
      <c r="D104" s="73">
        <v>42353</v>
      </c>
      <c r="E104" s="73">
        <v>44166</v>
      </c>
      <c r="F104" s="27">
        <v>1.7000000000000001E-2</v>
      </c>
      <c r="G104" s="31">
        <v>278524259.80000001</v>
      </c>
      <c r="H104" s="26">
        <v>3.9510000000000001</v>
      </c>
      <c r="I104" s="26">
        <v>96</v>
      </c>
    </row>
    <row r="106" spans="1:9">
      <c r="A106" s="50" t="s">
        <v>178</v>
      </c>
      <c r="G106" s="58"/>
    </row>
    <row r="107" spans="1:9">
      <c r="A107" s="50" t="s">
        <v>179</v>
      </c>
    </row>
    <row r="108" spans="1:9">
      <c r="A108" s="51" t="s">
        <v>180</v>
      </c>
    </row>
    <row r="110" spans="1:9">
      <c r="A110" s="14" t="s">
        <v>323</v>
      </c>
    </row>
  </sheetData>
  <hyperlinks>
    <hyperlink ref="A108" r:id="rId1" xr:uid="{00000000-0004-0000-0100-000000000000}"/>
  </hyperlinks>
  <pageMargins left="0.70866141732283472" right="0.70866141732283472" top="0.74803149606299213" bottom="0.74803149606299213" header="0.31496062992125984" footer="0.31496062992125984"/>
  <pageSetup scale="83" fitToHeight="0" orientation="landscape" r:id="rId2"/>
  <ignoredErrors>
    <ignoredError sqref="F4 F6 F8:F24 F27:F39 F41:F9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80"/>
  <sheetViews>
    <sheetView showGridLines="0" workbookViewId="0">
      <pane ySplit="3" topLeftCell="A60" activePane="bottomLeft" state="frozen"/>
      <selection pane="bottomLeft" activeCell="A78" sqref="A78"/>
    </sheetView>
  </sheetViews>
  <sheetFormatPr defaultColWidth="9.21875" defaultRowHeight="14.4"/>
  <cols>
    <col min="1" max="1" width="27.77734375" style="2" customWidth="1"/>
    <col min="2" max="3" width="12.21875" style="11" customWidth="1"/>
    <col min="4" max="4" width="17.5546875" style="11" bestFit="1" customWidth="1"/>
    <col min="5" max="5" width="18.5546875" style="11" bestFit="1" customWidth="1"/>
    <col min="6" max="6" width="18.5546875" style="12" bestFit="1" customWidth="1"/>
    <col min="7" max="7" width="17.5546875" style="11" bestFit="1" customWidth="1"/>
    <col min="8" max="8" width="11.21875" style="13" customWidth="1"/>
    <col min="9" max="9" width="18.44140625" style="38" customWidth="1"/>
    <col min="10" max="10" width="13" style="39" customWidth="1"/>
    <col min="11" max="11" width="19.21875" style="39" bestFit="1" customWidth="1"/>
    <col min="12" max="12" width="16.44140625" style="40" customWidth="1"/>
    <col min="13" max="13" width="19.44140625" style="40" customWidth="1"/>
    <col min="14" max="14" width="15.21875" style="7" customWidth="1"/>
    <col min="15" max="15" width="19.77734375" style="11" customWidth="1"/>
    <col min="16" max="16" width="16.77734375" style="7" customWidth="1"/>
    <col min="17" max="17" width="12.21875" style="36" customWidth="1"/>
    <col min="18" max="18" width="16.21875" style="8" customWidth="1"/>
    <col min="19" max="19" width="21.21875" style="2" customWidth="1"/>
    <col min="20" max="20" width="11.5546875" style="8" customWidth="1"/>
    <col min="21" max="21" width="37.44140625" style="8" bestFit="1" customWidth="1"/>
    <col min="22" max="22" width="18.21875" style="8" customWidth="1"/>
    <col min="23" max="23" width="15.44140625" style="8" customWidth="1"/>
    <col min="24" max="24" width="12.21875" style="8" customWidth="1"/>
    <col min="25" max="25" width="8.77734375" customWidth="1"/>
    <col min="26" max="16384" width="9.21875" style="2"/>
  </cols>
  <sheetData>
    <row r="1" spans="1:24" ht="15.6">
      <c r="A1" s="30" t="s">
        <v>324</v>
      </c>
    </row>
    <row r="2" spans="1:24">
      <c r="A2" s="28"/>
    </row>
    <row r="3" spans="1:24" customFormat="1" ht="57.6">
      <c r="A3" s="15" t="s">
        <v>92</v>
      </c>
      <c r="B3" s="15" t="s">
        <v>0</v>
      </c>
      <c r="C3" s="15" t="s">
        <v>147</v>
      </c>
      <c r="D3" s="15" t="s">
        <v>255</v>
      </c>
      <c r="E3" s="15" t="s">
        <v>250</v>
      </c>
      <c r="F3" s="16" t="s">
        <v>251</v>
      </c>
      <c r="G3" s="15" t="s">
        <v>254</v>
      </c>
      <c r="H3" s="17" t="s">
        <v>93</v>
      </c>
      <c r="I3" s="18" t="s">
        <v>163</v>
      </c>
      <c r="J3" s="89" t="s">
        <v>165</v>
      </c>
      <c r="K3" s="18" t="s">
        <v>164</v>
      </c>
      <c r="L3" s="18" t="s">
        <v>2</v>
      </c>
      <c r="M3" s="18" t="s">
        <v>166</v>
      </c>
      <c r="N3" s="18" t="s">
        <v>96</v>
      </c>
      <c r="O3" s="15" t="s">
        <v>252</v>
      </c>
      <c r="P3" s="18" t="s">
        <v>167</v>
      </c>
      <c r="Q3" s="37" t="s">
        <v>148</v>
      </c>
      <c r="R3" s="19" t="s">
        <v>94</v>
      </c>
      <c r="S3" s="15" t="s">
        <v>99</v>
      </c>
      <c r="T3" s="19" t="s">
        <v>95</v>
      </c>
      <c r="U3" s="19" t="s">
        <v>169</v>
      </c>
      <c r="V3" s="19" t="s">
        <v>160</v>
      </c>
      <c r="W3" s="19" t="s">
        <v>181</v>
      </c>
      <c r="X3" s="19" t="s">
        <v>182</v>
      </c>
    </row>
    <row r="4" spans="1:24">
      <c r="A4" s="59" t="s">
        <v>100</v>
      </c>
      <c r="B4" s="60">
        <v>97506320</v>
      </c>
      <c r="C4" s="60" t="s">
        <v>149</v>
      </c>
      <c r="D4" s="72">
        <v>42339</v>
      </c>
      <c r="E4" s="72">
        <v>42389</v>
      </c>
      <c r="F4" s="72">
        <v>42396</v>
      </c>
      <c r="G4" s="72">
        <v>44166</v>
      </c>
      <c r="H4" s="61">
        <v>1.2500000000000001E-2</v>
      </c>
      <c r="I4" s="62">
        <v>929141868.51999998</v>
      </c>
      <c r="J4" s="90">
        <v>0.99659407</v>
      </c>
      <c r="K4" s="62">
        <f t="shared" ref="K4:K18" si="0">I4*J4</f>
        <v>925977276.35575163</v>
      </c>
      <c r="L4" s="62">
        <v>475000000</v>
      </c>
      <c r="M4" s="62">
        <f>L4*J4</f>
        <v>473382183.25</v>
      </c>
      <c r="N4" s="60">
        <v>3.8370000000000002</v>
      </c>
      <c r="O4" s="72">
        <f t="shared" ref="O4:O18" si="1">F4+(N4*365.25)</f>
        <v>43797.464249999997</v>
      </c>
      <c r="P4" s="63">
        <v>99.284000000000006</v>
      </c>
      <c r="Q4" s="61">
        <v>1.431E-2</v>
      </c>
      <c r="R4" s="60">
        <v>98.6</v>
      </c>
      <c r="S4" s="60" t="s">
        <v>201</v>
      </c>
      <c r="T4" s="64">
        <v>98</v>
      </c>
      <c r="U4" s="64" t="s">
        <v>202</v>
      </c>
      <c r="V4" s="5"/>
      <c r="W4" s="56" t="s">
        <v>198</v>
      </c>
      <c r="X4" s="60" t="s">
        <v>162</v>
      </c>
    </row>
    <row r="5" spans="1:24">
      <c r="A5" s="59" t="s">
        <v>100</v>
      </c>
      <c r="B5" s="60">
        <v>97506320</v>
      </c>
      <c r="C5" s="60" t="s">
        <v>149</v>
      </c>
      <c r="D5" s="72">
        <v>42339</v>
      </c>
      <c r="E5" s="72">
        <v>42410</v>
      </c>
      <c r="F5" s="72">
        <v>42418</v>
      </c>
      <c r="G5" s="72">
        <v>44166</v>
      </c>
      <c r="H5" s="61">
        <v>1.2500000000000001E-2</v>
      </c>
      <c r="I5" s="62">
        <v>929141868.51999998</v>
      </c>
      <c r="J5" s="90">
        <v>0.99314411999999996</v>
      </c>
      <c r="K5" s="62">
        <f t="shared" si="0"/>
        <v>922771783.36645103</v>
      </c>
      <c r="L5" s="62">
        <v>429141868</v>
      </c>
      <c r="M5" s="62">
        <f t="shared" ref="M5:M18" si="2">L5*J5</f>
        <v>426199722.85001612</v>
      </c>
      <c r="N5" s="60">
        <v>3.7949999999999999</v>
      </c>
      <c r="O5" s="72">
        <f t="shared" si="1"/>
        <v>43804.123749999999</v>
      </c>
      <c r="P5" s="63">
        <v>99.597999999999999</v>
      </c>
      <c r="Q5" s="61">
        <v>1.346E-2</v>
      </c>
      <c r="R5" s="64">
        <v>96</v>
      </c>
      <c r="S5" s="60" t="s">
        <v>201</v>
      </c>
      <c r="T5" s="64">
        <v>96</v>
      </c>
      <c r="U5" s="64" t="s">
        <v>202</v>
      </c>
      <c r="V5" s="6"/>
      <c r="W5" s="56" t="s">
        <v>198</v>
      </c>
      <c r="X5" s="60" t="s">
        <v>162</v>
      </c>
    </row>
    <row r="6" spans="1:24">
      <c r="A6" s="59" t="s">
        <v>100</v>
      </c>
      <c r="B6" s="60">
        <v>97506746</v>
      </c>
      <c r="C6" s="60" t="s">
        <v>150</v>
      </c>
      <c r="D6" s="72">
        <v>42430</v>
      </c>
      <c r="E6" s="72">
        <v>42438</v>
      </c>
      <c r="F6" s="72">
        <v>42445</v>
      </c>
      <c r="G6" s="72">
        <v>44256</v>
      </c>
      <c r="H6" s="61">
        <v>1.2500000000000001E-2</v>
      </c>
      <c r="I6" s="62">
        <v>900643372</v>
      </c>
      <c r="J6" s="90">
        <v>1</v>
      </c>
      <c r="K6" s="62">
        <f t="shared" si="0"/>
        <v>900643372</v>
      </c>
      <c r="L6" s="62">
        <v>900643372</v>
      </c>
      <c r="M6" s="62">
        <f t="shared" si="2"/>
        <v>900643372</v>
      </c>
      <c r="N6" s="65">
        <v>3.95</v>
      </c>
      <c r="O6" s="72">
        <f t="shared" si="1"/>
        <v>43887.737500000003</v>
      </c>
      <c r="P6" s="63">
        <v>99.120999999999995</v>
      </c>
      <c r="Q6" s="61">
        <v>1.469E-2</v>
      </c>
      <c r="R6" s="64">
        <v>87.9</v>
      </c>
      <c r="S6" s="60" t="s">
        <v>201</v>
      </c>
      <c r="T6" s="64">
        <v>88</v>
      </c>
      <c r="U6" s="64" t="s">
        <v>202</v>
      </c>
      <c r="V6" s="5"/>
      <c r="W6" s="56" t="s">
        <v>198</v>
      </c>
      <c r="X6" s="60" t="s">
        <v>162</v>
      </c>
    </row>
    <row r="7" spans="1:24">
      <c r="A7" s="59" t="s">
        <v>189</v>
      </c>
      <c r="B7" s="60">
        <v>97505799</v>
      </c>
      <c r="C7" s="60" t="s">
        <v>151</v>
      </c>
      <c r="D7" s="72">
        <v>42217</v>
      </c>
      <c r="E7" s="72">
        <v>42440</v>
      </c>
      <c r="F7" s="72">
        <v>42445</v>
      </c>
      <c r="G7" s="72">
        <v>44044</v>
      </c>
      <c r="H7" s="61">
        <v>1.2999999999999999E-2</v>
      </c>
      <c r="I7" s="62">
        <v>274096089.31999999</v>
      </c>
      <c r="J7" s="90">
        <v>0.97230452000000001</v>
      </c>
      <c r="K7" s="62">
        <f t="shared" si="0"/>
        <v>266504866.56015971</v>
      </c>
      <c r="L7" s="62">
        <v>261867343</v>
      </c>
      <c r="M7" s="62">
        <f t="shared" si="2"/>
        <v>254614801.23929036</v>
      </c>
      <c r="N7" s="60">
        <v>3.5489999999999999</v>
      </c>
      <c r="O7" s="72">
        <f t="shared" si="1"/>
        <v>43741.272250000002</v>
      </c>
      <c r="P7" s="63">
        <v>99.313999999999993</v>
      </c>
      <c r="Q7" s="61">
        <v>1.486E-2</v>
      </c>
      <c r="R7" s="64">
        <v>86.6</v>
      </c>
      <c r="S7" s="60" t="s">
        <v>201</v>
      </c>
      <c r="T7" s="64">
        <v>86</v>
      </c>
      <c r="U7" s="64" t="s">
        <v>202</v>
      </c>
      <c r="V7" s="5"/>
      <c r="W7" s="56" t="s">
        <v>198</v>
      </c>
      <c r="X7" s="60" t="s">
        <v>162</v>
      </c>
    </row>
    <row r="8" spans="1:24">
      <c r="A8" s="59" t="s">
        <v>101</v>
      </c>
      <c r="B8" s="60">
        <v>97506898</v>
      </c>
      <c r="C8" s="60" t="s">
        <v>152</v>
      </c>
      <c r="D8" s="72">
        <v>42461</v>
      </c>
      <c r="E8" s="72">
        <v>42475</v>
      </c>
      <c r="F8" s="72">
        <v>42482</v>
      </c>
      <c r="G8" s="72">
        <v>44287</v>
      </c>
      <c r="H8" s="61">
        <v>1.4800000000000001E-2</v>
      </c>
      <c r="I8" s="62">
        <v>507358962.25999999</v>
      </c>
      <c r="J8" s="90">
        <v>1</v>
      </c>
      <c r="K8" s="62">
        <f t="shared" si="0"/>
        <v>507358962.25999999</v>
      </c>
      <c r="L8" s="62">
        <v>507358962.25999999</v>
      </c>
      <c r="M8" s="62">
        <f t="shared" si="2"/>
        <v>507358962.25999999</v>
      </c>
      <c r="N8" s="60">
        <v>3.923</v>
      </c>
      <c r="O8" s="72">
        <f t="shared" si="1"/>
        <v>43914.875749999999</v>
      </c>
      <c r="P8" s="63">
        <v>99.765000000000001</v>
      </c>
      <c r="Q8" s="61">
        <v>1.5270000000000001E-2</v>
      </c>
      <c r="R8" s="64">
        <v>85.3</v>
      </c>
      <c r="S8" s="60" t="s">
        <v>203</v>
      </c>
      <c r="T8" s="64">
        <v>85</v>
      </c>
      <c r="U8" s="64" t="s">
        <v>204</v>
      </c>
      <c r="V8" s="5"/>
      <c r="W8" s="56" t="s">
        <v>198</v>
      </c>
      <c r="X8" s="60" t="s">
        <v>162</v>
      </c>
    </row>
    <row r="9" spans="1:24">
      <c r="A9" s="59" t="s">
        <v>100</v>
      </c>
      <c r="B9" s="60">
        <v>97506996</v>
      </c>
      <c r="C9" s="60" t="s">
        <v>153</v>
      </c>
      <c r="D9" s="72">
        <v>42491</v>
      </c>
      <c r="E9" s="72">
        <v>42514</v>
      </c>
      <c r="F9" s="72">
        <v>42521</v>
      </c>
      <c r="G9" s="72">
        <v>44317</v>
      </c>
      <c r="H9" s="61">
        <v>1.4E-2</v>
      </c>
      <c r="I9" s="62">
        <v>1198091198.9400001</v>
      </c>
      <c r="J9" s="90">
        <v>1</v>
      </c>
      <c r="K9" s="62">
        <f t="shared" si="0"/>
        <v>1198091198.9400001</v>
      </c>
      <c r="L9" s="62">
        <v>600000000</v>
      </c>
      <c r="M9" s="62">
        <f t="shared" si="2"/>
        <v>600000000</v>
      </c>
      <c r="N9" s="60">
        <v>3.9430000000000001</v>
      </c>
      <c r="O9" s="72">
        <f t="shared" si="1"/>
        <v>43961.18075</v>
      </c>
      <c r="P9" s="63">
        <v>99.334000000000003</v>
      </c>
      <c r="Q9" s="61">
        <v>1.562E-2</v>
      </c>
      <c r="R9" s="64">
        <v>87.5</v>
      </c>
      <c r="S9" s="60" t="s">
        <v>203</v>
      </c>
      <c r="T9" s="64">
        <v>86</v>
      </c>
      <c r="U9" s="64" t="s">
        <v>204</v>
      </c>
      <c r="V9" s="5"/>
      <c r="W9" s="56" t="s">
        <v>198</v>
      </c>
      <c r="X9" s="60" t="s">
        <v>162</v>
      </c>
    </row>
    <row r="10" spans="1:24">
      <c r="A10" s="59" t="s">
        <v>190</v>
      </c>
      <c r="B10" s="60">
        <v>97507233</v>
      </c>
      <c r="C10" s="60" t="s">
        <v>154</v>
      </c>
      <c r="D10" s="72">
        <v>42522</v>
      </c>
      <c r="E10" s="72">
        <v>42559</v>
      </c>
      <c r="F10" s="72">
        <v>42564</v>
      </c>
      <c r="G10" s="72">
        <v>44348</v>
      </c>
      <c r="H10" s="61">
        <v>1.55E-2</v>
      </c>
      <c r="I10" s="62">
        <v>377682004.10000002</v>
      </c>
      <c r="J10" s="90">
        <v>0.99704976000000001</v>
      </c>
      <c r="K10" s="62">
        <f t="shared" si="0"/>
        <v>376567751.54422402</v>
      </c>
      <c r="L10" s="62">
        <v>377682004.10000002</v>
      </c>
      <c r="M10" s="62">
        <f t="shared" si="2"/>
        <v>376567751.54422402</v>
      </c>
      <c r="N10" s="65">
        <v>3.91</v>
      </c>
      <c r="O10" s="72">
        <f t="shared" si="1"/>
        <v>43992.127500000002</v>
      </c>
      <c r="P10" s="63">
        <v>100.458</v>
      </c>
      <c r="Q10" s="61">
        <v>1.413E-2</v>
      </c>
      <c r="R10" s="64">
        <v>91.1</v>
      </c>
      <c r="S10" s="60" t="s">
        <v>205</v>
      </c>
      <c r="T10" s="64">
        <v>91</v>
      </c>
      <c r="U10" s="64" t="s">
        <v>206</v>
      </c>
      <c r="V10" s="5"/>
      <c r="W10" s="56" t="s">
        <v>198</v>
      </c>
      <c r="X10" s="60" t="s">
        <v>162</v>
      </c>
    </row>
    <row r="11" spans="1:24">
      <c r="A11" s="59" t="s">
        <v>100</v>
      </c>
      <c r="B11" s="60">
        <v>97506996</v>
      </c>
      <c r="C11" s="60" t="s">
        <v>153</v>
      </c>
      <c r="D11" s="72">
        <v>42491</v>
      </c>
      <c r="E11" s="72">
        <v>42562</v>
      </c>
      <c r="F11" s="72">
        <v>42569</v>
      </c>
      <c r="G11" s="72">
        <v>44317</v>
      </c>
      <c r="H11" s="61">
        <v>1.4E-2</v>
      </c>
      <c r="I11" s="62">
        <v>1198091198.9400001</v>
      </c>
      <c r="J11" s="90">
        <v>0.99166772000000003</v>
      </c>
      <c r="K11" s="62">
        <f t="shared" si="0"/>
        <v>1188108367.6048963</v>
      </c>
      <c r="L11" s="62">
        <v>598091198</v>
      </c>
      <c r="M11" s="62">
        <f t="shared" si="2"/>
        <v>593107734.67272854</v>
      </c>
      <c r="N11" s="60">
        <v>3.8450000000000002</v>
      </c>
      <c r="O11" s="72">
        <f t="shared" si="1"/>
        <v>43973.386250000003</v>
      </c>
      <c r="P11" s="63">
        <v>100.14400000000001</v>
      </c>
      <c r="Q11" s="61">
        <v>1.3469999999999999E-2</v>
      </c>
      <c r="R11" s="64">
        <v>85</v>
      </c>
      <c r="S11" s="60" t="s">
        <v>203</v>
      </c>
      <c r="T11" s="64">
        <v>85</v>
      </c>
      <c r="U11" s="64" t="s">
        <v>207</v>
      </c>
      <c r="V11" s="5"/>
      <c r="W11" s="56" t="s">
        <v>198</v>
      </c>
      <c r="X11" s="60" t="s">
        <v>162</v>
      </c>
    </row>
    <row r="12" spans="1:24">
      <c r="A12" s="59" t="s">
        <v>102</v>
      </c>
      <c r="B12" s="60">
        <v>97507309</v>
      </c>
      <c r="C12" s="60" t="s">
        <v>155</v>
      </c>
      <c r="D12" s="72">
        <v>42552</v>
      </c>
      <c r="E12" s="72">
        <v>42563</v>
      </c>
      <c r="F12" s="72">
        <v>42570</v>
      </c>
      <c r="G12" s="72">
        <v>44378</v>
      </c>
      <c r="H12" s="61">
        <v>1.2699999999999999E-2</v>
      </c>
      <c r="I12" s="62">
        <v>435253752.43000001</v>
      </c>
      <c r="J12" s="90">
        <v>1</v>
      </c>
      <c r="K12" s="62">
        <f t="shared" si="0"/>
        <v>435253752.43000001</v>
      </c>
      <c r="L12" s="62">
        <v>435253752.43000001</v>
      </c>
      <c r="M12" s="62">
        <f t="shared" si="2"/>
        <v>435253752.43000001</v>
      </c>
      <c r="N12" s="60">
        <v>3.9119999999999999</v>
      </c>
      <c r="O12" s="72">
        <f t="shared" si="1"/>
        <v>43998.858</v>
      </c>
      <c r="P12" s="63">
        <v>99.372</v>
      </c>
      <c r="Q12" s="61">
        <v>1.4239999999999999E-2</v>
      </c>
      <c r="R12" s="64">
        <v>86.2</v>
      </c>
      <c r="S12" s="60" t="s">
        <v>205</v>
      </c>
      <c r="T12" s="64">
        <v>86</v>
      </c>
      <c r="U12" s="64" t="s">
        <v>206</v>
      </c>
      <c r="V12" s="5"/>
      <c r="W12" s="56" t="s">
        <v>198</v>
      </c>
      <c r="X12" s="60" t="s">
        <v>162</v>
      </c>
    </row>
    <row r="13" spans="1:24">
      <c r="A13" s="59" t="s">
        <v>191</v>
      </c>
      <c r="B13" s="60">
        <v>97507342</v>
      </c>
      <c r="C13" s="60" t="s">
        <v>156</v>
      </c>
      <c r="D13" s="72">
        <v>42552</v>
      </c>
      <c r="E13" s="72">
        <v>42591</v>
      </c>
      <c r="F13" s="72">
        <v>42594</v>
      </c>
      <c r="G13" s="72">
        <v>44378</v>
      </c>
      <c r="H13" s="61">
        <v>1.35E-2</v>
      </c>
      <c r="I13" s="62">
        <v>278974884.67000002</v>
      </c>
      <c r="J13" s="90">
        <v>0.99344135</v>
      </c>
      <c r="K13" s="62">
        <f t="shared" si="0"/>
        <v>277145186.0426591</v>
      </c>
      <c r="L13" s="62">
        <v>278974884.67000002</v>
      </c>
      <c r="M13" s="62">
        <f t="shared" si="2"/>
        <v>277145186.0426591</v>
      </c>
      <c r="N13" s="60">
        <v>3.9</v>
      </c>
      <c r="O13" s="72">
        <f t="shared" si="1"/>
        <v>44018.474999999999</v>
      </c>
      <c r="P13" s="63">
        <v>99.656000000000006</v>
      </c>
      <c r="Q13" s="61">
        <v>1.4279999999999999E-2</v>
      </c>
      <c r="R13" s="64">
        <v>88.7</v>
      </c>
      <c r="S13" s="60" t="s">
        <v>205</v>
      </c>
      <c r="T13" s="64">
        <v>88</v>
      </c>
      <c r="U13" s="64" t="s">
        <v>206</v>
      </c>
      <c r="V13" s="5"/>
      <c r="W13" s="56" t="s">
        <v>198</v>
      </c>
      <c r="X13" s="60" t="s">
        <v>162</v>
      </c>
    </row>
    <row r="14" spans="1:24">
      <c r="A14" s="59" t="s">
        <v>100</v>
      </c>
      <c r="B14" s="60">
        <v>97507473</v>
      </c>
      <c r="C14" s="60" t="s">
        <v>157</v>
      </c>
      <c r="D14" s="72">
        <v>42583</v>
      </c>
      <c r="E14" s="72">
        <v>42621</v>
      </c>
      <c r="F14" s="72">
        <v>42628</v>
      </c>
      <c r="G14" s="72">
        <v>44409</v>
      </c>
      <c r="H14" s="61">
        <v>1.2999999999999999E-2</v>
      </c>
      <c r="I14" s="62">
        <v>1504674351.8299999</v>
      </c>
      <c r="J14" s="90">
        <v>0.99496951</v>
      </c>
      <c r="K14" s="62">
        <f t="shared" si="0"/>
        <v>1497105102.5498626</v>
      </c>
      <c r="L14" s="62">
        <v>750000000</v>
      </c>
      <c r="M14" s="62">
        <f t="shared" si="2"/>
        <v>746227132.5</v>
      </c>
      <c r="N14" s="60">
        <v>3.9079999999999999</v>
      </c>
      <c r="O14" s="72">
        <f t="shared" si="1"/>
        <v>44055.396999999997</v>
      </c>
      <c r="P14" s="63">
        <v>99.245999999999995</v>
      </c>
      <c r="Q14" s="61">
        <v>1.487E-2</v>
      </c>
      <c r="R14" s="64">
        <v>87.5</v>
      </c>
      <c r="S14" s="60" t="s">
        <v>208</v>
      </c>
      <c r="T14" s="64">
        <v>88</v>
      </c>
      <c r="U14" s="64" t="s">
        <v>209</v>
      </c>
      <c r="V14" s="5"/>
      <c r="W14" s="56" t="s">
        <v>198</v>
      </c>
      <c r="X14" s="60" t="s">
        <v>162</v>
      </c>
    </row>
    <row r="15" spans="1:24">
      <c r="A15" s="59" t="s">
        <v>189</v>
      </c>
      <c r="B15" s="60">
        <v>97507599</v>
      </c>
      <c r="C15" s="60" t="s">
        <v>158</v>
      </c>
      <c r="D15" s="72">
        <v>42614</v>
      </c>
      <c r="E15" s="72">
        <v>42629</v>
      </c>
      <c r="F15" s="72">
        <v>42635</v>
      </c>
      <c r="G15" s="72">
        <v>44440</v>
      </c>
      <c r="H15" s="61">
        <v>1.35E-2</v>
      </c>
      <c r="I15" s="62">
        <v>295883695.74000001</v>
      </c>
      <c r="J15" s="90">
        <v>1</v>
      </c>
      <c r="K15" s="62">
        <f t="shared" si="0"/>
        <v>295883695.74000001</v>
      </c>
      <c r="L15" s="62">
        <v>295883695.74000001</v>
      </c>
      <c r="M15" s="62">
        <f t="shared" si="2"/>
        <v>295883695.74000001</v>
      </c>
      <c r="N15" s="60">
        <v>3.95</v>
      </c>
      <c r="O15" s="72">
        <f t="shared" si="1"/>
        <v>44077.737500000003</v>
      </c>
      <c r="P15" s="63">
        <v>99.188999999999993</v>
      </c>
      <c r="Q15" s="61">
        <v>1.55E-2</v>
      </c>
      <c r="R15" s="64">
        <v>89.1</v>
      </c>
      <c r="S15" s="60" t="s">
        <v>208</v>
      </c>
      <c r="T15" s="64">
        <v>89</v>
      </c>
      <c r="U15" s="64" t="s">
        <v>170</v>
      </c>
      <c r="V15" s="5"/>
      <c r="W15" s="56" t="s">
        <v>198</v>
      </c>
      <c r="X15" s="60" t="s">
        <v>162</v>
      </c>
    </row>
    <row r="16" spans="1:24">
      <c r="A16" s="59" t="s">
        <v>100</v>
      </c>
      <c r="B16" s="60">
        <v>97507473</v>
      </c>
      <c r="C16" s="60" t="s">
        <v>157</v>
      </c>
      <c r="D16" s="72">
        <v>42583</v>
      </c>
      <c r="E16" s="72">
        <v>42656</v>
      </c>
      <c r="F16" s="72">
        <v>42663</v>
      </c>
      <c r="G16" s="72">
        <v>44409</v>
      </c>
      <c r="H16" s="61">
        <v>1.2999999999999999E-2</v>
      </c>
      <c r="I16" s="62">
        <v>1504674351.8299999</v>
      </c>
      <c r="J16" s="90">
        <v>0.99212402</v>
      </c>
      <c r="K16" s="62">
        <f t="shared" si="0"/>
        <v>1492823566.7284739</v>
      </c>
      <c r="L16" s="62">
        <v>754674351</v>
      </c>
      <c r="M16" s="62">
        <f t="shared" si="2"/>
        <v>748730550.90501106</v>
      </c>
      <c r="N16" s="60">
        <v>3.8290000000000002</v>
      </c>
      <c r="O16" s="72">
        <f t="shared" si="1"/>
        <v>44061.542249999999</v>
      </c>
      <c r="P16" s="63">
        <v>99.338999999999999</v>
      </c>
      <c r="Q16" s="61">
        <v>1.4659999999999999E-2</v>
      </c>
      <c r="R16" s="64">
        <v>80</v>
      </c>
      <c r="S16" s="60" t="s">
        <v>208</v>
      </c>
      <c r="T16" s="64">
        <v>80</v>
      </c>
      <c r="U16" s="64" t="s">
        <v>209</v>
      </c>
      <c r="V16" s="5"/>
      <c r="W16" s="56" t="s">
        <v>198</v>
      </c>
      <c r="X16" s="60" t="s">
        <v>162</v>
      </c>
    </row>
    <row r="17" spans="1:24">
      <c r="A17" s="59" t="s">
        <v>191</v>
      </c>
      <c r="B17" s="60">
        <v>97507858</v>
      </c>
      <c r="C17" s="60" t="s">
        <v>159</v>
      </c>
      <c r="D17" s="72">
        <v>42644</v>
      </c>
      <c r="E17" s="72">
        <v>42683</v>
      </c>
      <c r="F17" s="72">
        <v>42689</v>
      </c>
      <c r="G17" s="72">
        <v>44470</v>
      </c>
      <c r="H17" s="61">
        <v>1.2999999999999999E-2</v>
      </c>
      <c r="I17" s="62">
        <v>312352741.56999999</v>
      </c>
      <c r="J17" s="90">
        <v>0.996278</v>
      </c>
      <c r="K17" s="62">
        <f>I17*J17</f>
        <v>311190164.66587645</v>
      </c>
      <c r="L17" s="62">
        <v>312352741.56999999</v>
      </c>
      <c r="M17" s="62">
        <f>L17*J17</f>
        <v>311190164.66587645</v>
      </c>
      <c r="N17" s="60">
        <v>3.88</v>
      </c>
      <c r="O17" s="72">
        <f t="shared" si="1"/>
        <v>44106.17</v>
      </c>
      <c r="P17" s="63">
        <v>99.013000000000005</v>
      </c>
      <c r="Q17" s="61">
        <v>1.5509999999999999E-2</v>
      </c>
      <c r="R17" s="64">
        <v>80.900000000000006</v>
      </c>
      <c r="S17" s="60" t="s">
        <v>208</v>
      </c>
      <c r="T17" s="64">
        <v>80</v>
      </c>
      <c r="U17" s="64" t="s">
        <v>170</v>
      </c>
      <c r="V17" s="66"/>
      <c r="W17" s="56" t="s">
        <v>198</v>
      </c>
      <c r="X17" s="60" t="s">
        <v>162</v>
      </c>
    </row>
    <row r="18" spans="1:24">
      <c r="A18" s="59" t="s">
        <v>100</v>
      </c>
      <c r="B18" s="60">
        <v>97507953</v>
      </c>
      <c r="C18" s="60" t="s">
        <v>161</v>
      </c>
      <c r="D18" s="72">
        <v>42675</v>
      </c>
      <c r="E18" s="72">
        <v>42691</v>
      </c>
      <c r="F18" s="72">
        <v>42697</v>
      </c>
      <c r="G18" s="72">
        <v>44501</v>
      </c>
      <c r="H18" s="61">
        <v>1.37E-2</v>
      </c>
      <c r="I18" s="62">
        <v>1911422398</v>
      </c>
      <c r="J18" s="90">
        <v>1</v>
      </c>
      <c r="K18" s="62">
        <f t="shared" si="0"/>
        <v>1911422398</v>
      </c>
      <c r="L18" s="62">
        <v>800000000</v>
      </c>
      <c r="M18" s="62">
        <f t="shared" si="2"/>
        <v>800000000</v>
      </c>
      <c r="N18" s="60">
        <v>3.944</v>
      </c>
      <c r="O18" s="72">
        <f t="shared" si="1"/>
        <v>44137.546000000002</v>
      </c>
      <c r="P18" s="63">
        <v>98.9</v>
      </c>
      <c r="Q18" s="61">
        <v>1.6469999999999999E-2</v>
      </c>
      <c r="R18" s="64">
        <v>78.3</v>
      </c>
      <c r="S18" s="60" t="s">
        <v>208</v>
      </c>
      <c r="T18" s="64">
        <v>76</v>
      </c>
      <c r="U18" s="64" t="s">
        <v>170</v>
      </c>
      <c r="V18" s="64"/>
      <c r="W18" s="56" t="s">
        <v>198</v>
      </c>
      <c r="X18" s="60" t="s">
        <v>162</v>
      </c>
    </row>
    <row r="19" spans="1:24" ht="15.6">
      <c r="A19" s="59" t="s">
        <v>102</v>
      </c>
      <c r="B19" s="60">
        <v>97508128</v>
      </c>
      <c r="C19" s="60" t="s">
        <v>168</v>
      </c>
      <c r="D19" s="72">
        <v>42705</v>
      </c>
      <c r="E19" s="72">
        <v>42712</v>
      </c>
      <c r="F19" s="72">
        <v>42719</v>
      </c>
      <c r="G19" s="72">
        <v>44531</v>
      </c>
      <c r="H19" s="61">
        <v>1.4500000000000001E-2</v>
      </c>
      <c r="I19" s="62">
        <v>514700842.81</v>
      </c>
      <c r="J19" s="90">
        <v>1</v>
      </c>
      <c r="K19" s="62">
        <v>514700842.81</v>
      </c>
      <c r="L19" s="62">
        <v>514700000</v>
      </c>
      <c r="M19" s="62">
        <v>514700000</v>
      </c>
      <c r="N19" s="60">
        <v>3.972</v>
      </c>
      <c r="O19" s="72">
        <v>44169</v>
      </c>
      <c r="P19" s="63">
        <v>98.977000000000004</v>
      </c>
      <c r="Q19" s="61">
        <v>1.7049999999999999E-2</v>
      </c>
      <c r="R19" s="60">
        <v>77.3</v>
      </c>
      <c r="S19" s="60" t="s">
        <v>208</v>
      </c>
      <c r="T19" s="64">
        <v>74</v>
      </c>
      <c r="U19" s="64" t="s">
        <v>170</v>
      </c>
      <c r="V19" s="67"/>
      <c r="W19" s="56" t="s">
        <v>198</v>
      </c>
      <c r="X19" s="60" t="s">
        <v>162</v>
      </c>
    </row>
    <row r="20" spans="1:24">
      <c r="A20" s="33" t="s">
        <v>100</v>
      </c>
      <c r="B20" s="21">
        <v>97507953</v>
      </c>
      <c r="C20" s="21" t="s">
        <v>161</v>
      </c>
      <c r="D20" s="72">
        <v>42675</v>
      </c>
      <c r="E20" s="72">
        <v>42745</v>
      </c>
      <c r="F20" s="72">
        <v>42752</v>
      </c>
      <c r="G20" s="72">
        <v>44501</v>
      </c>
      <c r="H20" s="22">
        <v>1.37E-2</v>
      </c>
      <c r="I20" s="41">
        <v>1911422398.02</v>
      </c>
      <c r="J20" s="91">
        <v>0.99302018999999997</v>
      </c>
      <c r="K20" s="41">
        <v>1898081032.8520761</v>
      </c>
      <c r="L20" s="41">
        <v>1111422398</v>
      </c>
      <c r="M20" s="41">
        <v>1103664880.8322155</v>
      </c>
      <c r="N20" s="21">
        <v>3.8279999999999998</v>
      </c>
      <c r="O20" s="72">
        <v>44150</v>
      </c>
      <c r="P20" s="42">
        <v>98.683999999999997</v>
      </c>
      <c r="Q20" s="22">
        <v>1.7149999999999999E-2</v>
      </c>
      <c r="R20" s="23">
        <v>73</v>
      </c>
      <c r="S20" s="69" t="s">
        <v>208</v>
      </c>
      <c r="T20" s="23">
        <v>76</v>
      </c>
      <c r="U20" s="45" t="s">
        <v>170</v>
      </c>
      <c r="V20" s="5"/>
      <c r="W20" s="56" t="s">
        <v>198</v>
      </c>
      <c r="X20" s="32" t="s">
        <v>162</v>
      </c>
    </row>
    <row r="21" spans="1:24">
      <c r="A21" s="20" t="s">
        <v>100</v>
      </c>
      <c r="B21" s="21">
        <v>97508630</v>
      </c>
      <c r="C21" s="21" t="s">
        <v>199</v>
      </c>
      <c r="D21" s="72">
        <v>42795</v>
      </c>
      <c r="E21" s="72">
        <v>42803</v>
      </c>
      <c r="F21" s="72">
        <v>42810</v>
      </c>
      <c r="G21" s="72">
        <v>44621</v>
      </c>
      <c r="H21" s="22">
        <v>1.6199999999999999E-2</v>
      </c>
      <c r="I21" s="41">
        <v>1460734599.7</v>
      </c>
      <c r="J21" s="91">
        <v>1</v>
      </c>
      <c r="K21" s="41">
        <v>1460734599.7</v>
      </c>
      <c r="L21" s="41">
        <v>1460734599</v>
      </c>
      <c r="M21" s="41">
        <v>1460734599</v>
      </c>
      <c r="N21" s="21">
        <v>3.919</v>
      </c>
      <c r="O21" s="72">
        <v>44241</v>
      </c>
      <c r="P21" s="42">
        <v>99.58</v>
      </c>
      <c r="Q21" s="22">
        <v>1.7160000000000002E-2</v>
      </c>
      <c r="R21" s="23">
        <v>59.3</v>
      </c>
      <c r="S21" s="69" t="s">
        <v>221</v>
      </c>
      <c r="T21" s="23">
        <v>60</v>
      </c>
      <c r="U21" s="57" t="s">
        <v>170</v>
      </c>
      <c r="V21" s="6"/>
      <c r="W21" s="56" t="s">
        <v>198</v>
      </c>
      <c r="X21" s="32" t="s">
        <v>162</v>
      </c>
    </row>
    <row r="22" spans="1:24">
      <c r="A22" s="33" t="s">
        <v>103</v>
      </c>
      <c r="B22" s="21">
        <v>97507129</v>
      </c>
      <c r="C22" s="21" t="s">
        <v>211</v>
      </c>
      <c r="D22" s="72">
        <v>42522</v>
      </c>
      <c r="E22" s="72">
        <v>42832</v>
      </c>
      <c r="F22" s="72">
        <v>42842</v>
      </c>
      <c r="G22" s="72">
        <v>44197</v>
      </c>
      <c r="H22" s="22">
        <v>1.43E-2</v>
      </c>
      <c r="I22" s="41">
        <v>641245504</v>
      </c>
      <c r="J22" s="91">
        <v>0.92305417999999995</v>
      </c>
      <c r="K22" s="41">
        <v>591904344.13999999</v>
      </c>
      <c r="L22" s="41">
        <v>641245504</v>
      </c>
      <c r="M22" s="41">
        <v>591904344.13999999</v>
      </c>
      <c r="N22" s="21">
        <v>2.92</v>
      </c>
      <c r="O22" s="72">
        <v>43908</v>
      </c>
      <c r="P22" s="42">
        <v>100.027</v>
      </c>
      <c r="Q22" s="22">
        <v>1.401E-2</v>
      </c>
      <c r="R22" s="23">
        <v>52.8</v>
      </c>
      <c r="S22" s="69" t="s">
        <v>219</v>
      </c>
      <c r="T22" s="23">
        <v>52</v>
      </c>
      <c r="U22" s="70" t="s">
        <v>226</v>
      </c>
      <c r="V22" s="5"/>
      <c r="W22" s="56" t="s">
        <v>198</v>
      </c>
      <c r="X22" s="32" t="s">
        <v>162</v>
      </c>
    </row>
    <row r="23" spans="1:24">
      <c r="A23" s="33" t="s">
        <v>103</v>
      </c>
      <c r="B23" s="21">
        <v>97507132</v>
      </c>
      <c r="C23" s="21" t="s">
        <v>212</v>
      </c>
      <c r="D23" s="72">
        <v>42522</v>
      </c>
      <c r="E23" s="72">
        <v>42837</v>
      </c>
      <c r="F23" s="72">
        <v>42843</v>
      </c>
      <c r="G23" s="72">
        <v>44348</v>
      </c>
      <c r="H23" s="22">
        <v>1.4500000000000001E-2</v>
      </c>
      <c r="I23" s="41">
        <v>324911968.33999997</v>
      </c>
      <c r="J23" s="91">
        <v>0.9326546</v>
      </c>
      <c r="K23" s="41">
        <v>303030642</v>
      </c>
      <c r="L23" s="41">
        <v>324911968.33999997</v>
      </c>
      <c r="M23" s="41">
        <v>303030642</v>
      </c>
      <c r="N23" s="21">
        <v>3.2549999999999999</v>
      </c>
      <c r="O23" s="72">
        <v>44028</v>
      </c>
      <c r="P23" s="42">
        <v>99.956000000000003</v>
      </c>
      <c r="Q23" s="22">
        <v>1.4460000000000001E-2</v>
      </c>
      <c r="R23" s="23">
        <v>55.6</v>
      </c>
      <c r="S23" s="69" t="s">
        <v>220</v>
      </c>
      <c r="T23" s="23">
        <v>55</v>
      </c>
      <c r="U23" s="68" t="s">
        <v>216</v>
      </c>
      <c r="V23" s="5"/>
      <c r="W23" s="56" t="s">
        <v>198</v>
      </c>
      <c r="X23" s="32" t="s">
        <v>162</v>
      </c>
    </row>
    <row r="24" spans="1:24">
      <c r="A24" s="33" t="s">
        <v>210</v>
      </c>
      <c r="B24" s="21">
        <v>97508706</v>
      </c>
      <c r="C24" s="21" t="s">
        <v>213</v>
      </c>
      <c r="D24" s="72">
        <v>42826</v>
      </c>
      <c r="E24" s="72">
        <v>42843</v>
      </c>
      <c r="F24" s="72">
        <v>42846</v>
      </c>
      <c r="G24" s="72">
        <v>44621</v>
      </c>
      <c r="H24" s="22">
        <v>1.35E-2</v>
      </c>
      <c r="I24" s="41">
        <v>358496662.64999998</v>
      </c>
      <c r="J24" s="91">
        <v>1</v>
      </c>
      <c r="K24" s="41">
        <v>358496662.64999998</v>
      </c>
      <c r="L24" s="41">
        <v>358496662.64999998</v>
      </c>
      <c r="M24" s="41">
        <v>358496662.64999998</v>
      </c>
      <c r="N24" s="21">
        <v>3.82</v>
      </c>
      <c r="O24" s="72">
        <v>44239</v>
      </c>
      <c r="P24" s="42">
        <v>99.459000000000003</v>
      </c>
      <c r="Q24" s="22">
        <v>1.4829999999999999E-2</v>
      </c>
      <c r="R24" s="23">
        <v>58.7</v>
      </c>
      <c r="S24" s="69" t="s">
        <v>221</v>
      </c>
      <c r="T24" s="23">
        <v>59</v>
      </c>
      <c r="U24" s="68" t="s">
        <v>217</v>
      </c>
      <c r="V24" s="5"/>
      <c r="W24" s="56" t="s">
        <v>198</v>
      </c>
      <c r="X24" s="32" t="s">
        <v>162</v>
      </c>
    </row>
    <row r="25" spans="1:24">
      <c r="A25" s="33" t="s">
        <v>103</v>
      </c>
      <c r="B25" s="21">
        <v>97507794</v>
      </c>
      <c r="C25" s="21" t="s">
        <v>214</v>
      </c>
      <c r="D25" s="72">
        <v>42644</v>
      </c>
      <c r="E25" s="72">
        <v>42850</v>
      </c>
      <c r="F25" s="72">
        <v>42853</v>
      </c>
      <c r="G25" s="72">
        <v>44470</v>
      </c>
      <c r="H25" s="22">
        <v>1.4500000000000001E-2</v>
      </c>
      <c r="I25" s="41">
        <v>364934114.25999999</v>
      </c>
      <c r="J25" s="91">
        <v>0.977599</v>
      </c>
      <c r="K25" s="41">
        <f>I25*J25</f>
        <v>356759225.16646171</v>
      </c>
      <c r="L25" s="41">
        <v>364934114.25999999</v>
      </c>
      <c r="M25" s="41">
        <v>356759225.16646171</v>
      </c>
      <c r="N25" s="21">
        <v>3.5419999999999998</v>
      </c>
      <c r="O25" s="72">
        <v>44146</v>
      </c>
      <c r="P25" s="42">
        <v>99.525000000000006</v>
      </c>
      <c r="Q25" s="22">
        <v>1.49E-2</v>
      </c>
      <c r="R25" s="23">
        <v>59.5</v>
      </c>
      <c r="S25" s="69" t="s">
        <v>222</v>
      </c>
      <c r="T25" s="23">
        <v>57</v>
      </c>
      <c r="U25" s="68" t="s">
        <v>170</v>
      </c>
      <c r="V25" s="5"/>
      <c r="W25" s="56" t="s">
        <v>198</v>
      </c>
      <c r="X25" s="32" t="s">
        <v>162</v>
      </c>
    </row>
    <row r="26" spans="1:24">
      <c r="A26" s="33" t="s">
        <v>100</v>
      </c>
      <c r="B26" s="21">
        <v>97509097</v>
      </c>
      <c r="C26" s="21" t="s">
        <v>215</v>
      </c>
      <c r="D26" s="72">
        <v>42887</v>
      </c>
      <c r="E26" s="72">
        <v>42893</v>
      </c>
      <c r="F26" s="72">
        <v>42900</v>
      </c>
      <c r="G26" s="72">
        <v>44713</v>
      </c>
      <c r="H26" s="22">
        <v>1.4200000000000001E-2</v>
      </c>
      <c r="I26" s="41">
        <v>1096518587.5</v>
      </c>
      <c r="J26" s="91">
        <v>1</v>
      </c>
      <c r="K26" s="41">
        <v>1096518587.5</v>
      </c>
      <c r="L26" s="41">
        <v>1096518587.5</v>
      </c>
      <c r="M26" s="41">
        <v>1096518587.5</v>
      </c>
      <c r="N26" s="21">
        <v>3.94</v>
      </c>
      <c r="O26" s="72">
        <v>44340</v>
      </c>
      <c r="P26" s="42">
        <v>99.728999999999999</v>
      </c>
      <c r="Q26" s="22">
        <v>1.477E-2</v>
      </c>
      <c r="R26" s="23">
        <v>62.2</v>
      </c>
      <c r="S26" s="69" t="s">
        <v>221</v>
      </c>
      <c r="T26" s="23">
        <v>62</v>
      </c>
      <c r="U26" s="68" t="s">
        <v>218</v>
      </c>
      <c r="V26" s="5"/>
      <c r="W26" s="56" t="s">
        <v>198</v>
      </c>
      <c r="X26" s="32" t="s">
        <v>162</v>
      </c>
    </row>
    <row r="27" spans="1:24">
      <c r="A27" s="33" t="s">
        <v>100</v>
      </c>
      <c r="B27" s="21">
        <v>97509580</v>
      </c>
      <c r="C27" s="21" t="s">
        <v>223</v>
      </c>
      <c r="D27" s="72">
        <v>42979</v>
      </c>
      <c r="E27" s="72">
        <v>42990</v>
      </c>
      <c r="F27" s="72">
        <v>42997</v>
      </c>
      <c r="G27" s="72">
        <v>44805</v>
      </c>
      <c r="H27" s="22">
        <v>1.89E-2</v>
      </c>
      <c r="I27" s="41">
        <v>1046982562.22</v>
      </c>
      <c r="J27" s="91">
        <v>1</v>
      </c>
      <c r="K27" s="41">
        <v>1046982562.22</v>
      </c>
      <c r="L27" s="41">
        <v>1046982562</v>
      </c>
      <c r="M27" s="41">
        <v>1046982562</v>
      </c>
      <c r="N27" s="21">
        <v>3.9359999999999999</v>
      </c>
      <c r="O27" s="72">
        <v>44434</v>
      </c>
      <c r="P27" s="42">
        <v>98.608999999999995</v>
      </c>
      <c r="Q27" s="22">
        <v>2.2450000000000001E-2</v>
      </c>
      <c r="R27" s="23">
        <v>57.2</v>
      </c>
      <c r="S27" s="69" t="s">
        <v>224</v>
      </c>
      <c r="T27" s="23">
        <v>57</v>
      </c>
      <c r="U27" s="68" t="s">
        <v>225</v>
      </c>
      <c r="V27" s="5"/>
      <c r="W27" s="56" t="s">
        <v>198</v>
      </c>
      <c r="X27" s="32" t="s">
        <v>162</v>
      </c>
    </row>
    <row r="28" spans="1:24">
      <c r="A28" s="33" t="s">
        <v>191</v>
      </c>
      <c r="B28" s="21">
        <v>97509900</v>
      </c>
      <c r="C28" s="21" t="s">
        <v>228</v>
      </c>
      <c r="D28" s="72">
        <v>43009</v>
      </c>
      <c r="E28" s="72">
        <v>43049</v>
      </c>
      <c r="F28" s="72">
        <v>43053</v>
      </c>
      <c r="G28" s="72">
        <v>44835</v>
      </c>
      <c r="H28" s="22">
        <v>1.84E-2</v>
      </c>
      <c r="I28" s="41">
        <v>201412562.24000001</v>
      </c>
      <c r="J28" s="91">
        <v>0.99534718</v>
      </c>
      <c r="K28" s="41">
        <v>200475425.91999999</v>
      </c>
      <c r="L28" s="41">
        <v>201412562.24000001</v>
      </c>
      <c r="M28" s="41">
        <v>201412562.24000001</v>
      </c>
      <c r="N28" s="21">
        <v>3.85</v>
      </c>
      <c r="O28" s="72">
        <v>44458</v>
      </c>
      <c r="P28" s="42">
        <v>98.915000000000006</v>
      </c>
      <c r="Q28" s="22">
        <v>2.1180000000000001E-2</v>
      </c>
      <c r="R28" s="23">
        <v>53.4</v>
      </c>
      <c r="S28" s="69" t="s">
        <v>229</v>
      </c>
      <c r="T28" s="23">
        <v>53</v>
      </c>
      <c r="U28" s="68" t="s">
        <v>230</v>
      </c>
      <c r="V28" s="5"/>
      <c r="W28" s="56" t="s">
        <v>198</v>
      </c>
      <c r="X28" s="32" t="s">
        <v>162</v>
      </c>
    </row>
    <row r="29" spans="1:24">
      <c r="A29" s="33" t="s">
        <v>100</v>
      </c>
      <c r="B29" s="21">
        <v>97510312</v>
      </c>
      <c r="C29" s="21" t="s">
        <v>231</v>
      </c>
      <c r="D29" s="72">
        <v>43070</v>
      </c>
      <c r="E29" s="72">
        <v>43077</v>
      </c>
      <c r="F29" s="72">
        <v>43084</v>
      </c>
      <c r="G29" s="72">
        <v>44896</v>
      </c>
      <c r="H29" s="22">
        <v>1.84E-2</v>
      </c>
      <c r="I29" s="41">
        <v>787474064.55999994</v>
      </c>
      <c r="J29" s="91">
        <v>1</v>
      </c>
      <c r="K29" s="41">
        <v>787474064.55999994</v>
      </c>
      <c r="L29" s="41">
        <v>787474064</v>
      </c>
      <c r="M29" s="41">
        <v>787474064</v>
      </c>
      <c r="N29" s="21">
        <v>3.9449999999999998</v>
      </c>
      <c r="O29" s="72">
        <v>44524</v>
      </c>
      <c r="P29" s="42">
        <v>99.06</v>
      </c>
      <c r="Q29" s="22">
        <v>2.0740000000000001E-2</v>
      </c>
      <c r="R29" s="23">
        <v>46.7</v>
      </c>
      <c r="S29" s="69" t="s">
        <v>229</v>
      </c>
      <c r="T29" s="23">
        <v>45</v>
      </c>
      <c r="U29" s="68" t="s">
        <v>230</v>
      </c>
      <c r="V29" s="5"/>
      <c r="W29" s="56" t="s">
        <v>198</v>
      </c>
      <c r="X29" s="32" t="s">
        <v>162</v>
      </c>
    </row>
    <row r="30" spans="1:24">
      <c r="A30" s="59" t="s">
        <v>191</v>
      </c>
      <c r="B30" s="60">
        <v>97510867</v>
      </c>
      <c r="C30" s="60" t="s">
        <v>232</v>
      </c>
      <c r="D30" s="72">
        <v>43132</v>
      </c>
      <c r="E30" s="72">
        <v>43185</v>
      </c>
      <c r="F30" s="72">
        <v>43187</v>
      </c>
      <c r="G30" s="72">
        <v>44958</v>
      </c>
      <c r="H30" s="61">
        <v>2.0400000000000001E-2</v>
      </c>
      <c r="I30" s="62">
        <v>217571552.80000001</v>
      </c>
      <c r="J30" s="90">
        <v>0.99762424999999999</v>
      </c>
      <c r="K30" s="62">
        <f t="shared" ref="K30" si="3">I30*J30</f>
        <v>217054657.18343541</v>
      </c>
      <c r="L30" s="62">
        <v>217571552.80000001</v>
      </c>
      <c r="M30" s="62">
        <f>L30*J30</f>
        <v>217054657.18343541</v>
      </c>
      <c r="N30" s="60">
        <v>3.83</v>
      </c>
      <c r="O30" s="72">
        <v>44585</v>
      </c>
      <c r="P30" s="63">
        <v>98.155000000000001</v>
      </c>
      <c r="Q30" s="61">
        <v>2.5329999999999998E-2</v>
      </c>
      <c r="R30" s="64">
        <v>47.5</v>
      </c>
      <c r="S30" s="71" t="s">
        <v>236</v>
      </c>
      <c r="T30" s="64">
        <v>48</v>
      </c>
      <c r="U30" s="64" t="s">
        <v>233</v>
      </c>
      <c r="V30" s="5"/>
      <c r="W30" s="56" t="s">
        <v>198</v>
      </c>
      <c r="X30" s="60" t="s">
        <v>162</v>
      </c>
    </row>
    <row r="31" spans="1:24">
      <c r="A31" s="59" t="s">
        <v>194</v>
      </c>
      <c r="B31" s="60">
        <v>97511561</v>
      </c>
      <c r="C31" s="60" t="s">
        <v>234</v>
      </c>
      <c r="D31" s="72">
        <v>43221</v>
      </c>
      <c r="E31" s="72">
        <v>43230</v>
      </c>
      <c r="F31" s="72">
        <v>43235</v>
      </c>
      <c r="G31" s="72">
        <v>45047</v>
      </c>
      <c r="H31" s="61">
        <v>2.3900000000000001E-2</v>
      </c>
      <c r="I31" s="62">
        <v>605501168.45000005</v>
      </c>
      <c r="J31" s="90">
        <v>1</v>
      </c>
      <c r="K31" s="62">
        <v>605501168.45000005</v>
      </c>
      <c r="L31" s="62">
        <v>605501168.45000005</v>
      </c>
      <c r="M31" s="62">
        <v>605501168.45000005</v>
      </c>
      <c r="N31" s="60">
        <v>3.968</v>
      </c>
      <c r="O31" s="72">
        <v>44684</v>
      </c>
      <c r="P31" s="63">
        <v>99.058999999999997</v>
      </c>
      <c r="Q31" s="61">
        <v>2.6200000000000001E-2</v>
      </c>
      <c r="R31" s="64">
        <v>47.4</v>
      </c>
      <c r="S31" s="71" t="s">
        <v>236</v>
      </c>
      <c r="T31" s="64">
        <v>47</v>
      </c>
      <c r="U31" s="64" t="s">
        <v>235</v>
      </c>
      <c r="V31" s="5"/>
      <c r="W31" s="56" t="s">
        <v>198</v>
      </c>
      <c r="X31" s="60" t="s">
        <v>162</v>
      </c>
    </row>
    <row r="32" spans="1:24">
      <c r="A32" s="59" t="s">
        <v>194</v>
      </c>
      <c r="B32" s="60">
        <v>97512973</v>
      </c>
      <c r="C32" s="60" t="s">
        <v>237</v>
      </c>
      <c r="D32" s="72">
        <v>43405</v>
      </c>
      <c r="E32" s="72">
        <v>43418</v>
      </c>
      <c r="F32" s="72">
        <v>43420</v>
      </c>
      <c r="G32" s="72">
        <v>45231</v>
      </c>
      <c r="H32" s="61">
        <v>2.69E-2</v>
      </c>
      <c r="I32" s="62">
        <v>600172309.58000004</v>
      </c>
      <c r="J32" s="90">
        <v>1</v>
      </c>
      <c r="K32" s="62">
        <v>600172309.58000004</v>
      </c>
      <c r="L32" s="62">
        <v>600172309.58000004</v>
      </c>
      <c r="M32" s="62">
        <v>600172309.58000004</v>
      </c>
      <c r="N32" s="60">
        <v>3.9209999999999998</v>
      </c>
      <c r="O32" s="72">
        <v>44851</v>
      </c>
      <c r="P32" s="63">
        <v>99.411000000000001</v>
      </c>
      <c r="Q32" s="61">
        <v>2.8230000000000002E-2</v>
      </c>
      <c r="R32" s="64">
        <v>48.1</v>
      </c>
      <c r="S32" s="71" t="s">
        <v>239</v>
      </c>
      <c r="T32" s="64">
        <v>48</v>
      </c>
      <c r="U32" s="64" t="s">
        <v>238</v>
      </c>
      <c r="V32" s="5"/>
      <c r="W32" s="56" t="s">
        <v>198</v>
      </c>
      <c r="X32" s="60" t="s">
        <v>162</v>
      </c>
    </row>
    <row r="33" spans="1:24">
      <c r="A33" s="59" t="s">
        <v>240</v>
      </c>
      <c r="B33" s="60">
        <v>97514157</v>
      </c>
      <c r="C33" s="60" t="s">
        <v>241</v>
      </c>
      <c r="D33" s="72">
        <v>43556</v>
      </c>
      <c r="E33" s="72">
        <v>43578</v>
      </c>
      <c r="F33" s="72">
        <v>43580</v>
      </c>
      <c r="G33" s="72">
        <v>45323</v>
      </c>
      <c r="H33" s="61">
        <v>2.0500000000000001E-2</v>
      </c>
      <c r="I33" s="62">
        <v>576100796</v>
      </c>
      <c r="J33" s="90">
        <v>1</v>
      </c>
      <c r="K33" s="62">
        <v>576100796</v>
      </c>
      <c r="L33" s="62">
        <v>576100796</v>
      </c>
      <c r="M33" s="62">
        <v>576100796</v>
      </c>
      <c r="N33" s="60">
        <v>3.62</v>
      </c>
      <c r="O33" s="72">
        <v>44899</v>
      </c>
      <c r="P33" s="63">
        <v>99.638999999999996</v>
      </c>
      <c r="Q33" s="61">
        <v>2.1319999999999999E-2</v>
      </c>
      <c r="R33" s="64">
        <v>52.7</v>
      </c>
      <c r="S33" s="71" t="s">
        <v>243</v>
      </c>
      <c r="T33" s="64">
        <v>53</v>
      </c>
      <c r="U33" s="64" t="s">
        <v>245</v>
      </c>
      <c r="V33" s="5"/>
      <c r="W33" s="56" t="s">
        <v>198</v>
      </c>
      <c r="X33" s="60" t="s">
        <v>162</v>
      </c>
    </row>
    <row r="34" spans="1:24">
      <c r="A34" s="59" t="s">
        <v>191</v>
      </c>
      <c r="B34" s="60">
        <v>97514369</v>
      </c>
      <c r="C34" s="60" t="s">
        <v>242</v>
      </c>
      <c r="D34" s="72">
        <v>43617</v>
      </c>
      <c r="E34" s="72">
        <v>43626</v>
      </c>
      <c r="F34" s="72">
        <v>43630</v>
      </c>
      <c r="G34" s="72">
        <v>45444</v>
      </c>
      <c r="H34" s="61">
        <v>1.7000000000000001E-2</v>
      </c>
      <c r="I34" s="62">
        <v>339950746.94</v>
      </c>
      <c r="J34" s="90">
        <v>1</v>
      </c>
      <c r="K34" s="62">
        <v>339950746.94</v>
      </c>
      <c r="L34" s="62">
        <v>339950746.94</v>
      </c>
      <c r="M34" s="62">
        <v>339950746.94</v>
      </c>
      <c r="N34" s="60">
        <v>3.98</v>
      </c>
      <c r="O34" s="72">
        <v>45083.695</v>
      </c>
      <c r="P34" s="63">
        <v>99.004000000000005</v>
      </c>
      <c r="Q34" s="61">
        <v>1.9460000000000002E-2</v>
      </c>
      <c r="R34" s="64">
        <v>52</v>
      </c>
      <c r="S34" s="71" t="s">
        <v>244</v>
      </c>
      <c r="T34" s="64" t="s">
        <v>246</v>
      </c>
      <c r="U34" s="64" t="s">
        <v>246</v>
      </c>
      <c r="V34" s="5"/>
      <c r="W34" s="56" t="s">
        <v>198</v>
      </c>
      <c r="X34" s="60" t="s">
        <v>162</v>
      </c>
    </row>
    <row r="35" spans="1:24">
      <c r="A35" s="59" t="s">
        <v>100</v>
      </c>
      <c r="B35" s="60">
        <v>97514361</v>
      </c>
      <c r="C35" s="60" t="s">
        <v>247</v>
      </c>
      <c r="D35" s="72">
        <v>43617</v>
      </c>
      <c r="E35" s="72">
        <v>43623</v>
      </c>
      <c r="F35" s="72">
        <v>43630</v>
      </c>
      <c r="G35" s="72">
        <v>45444</v>
      </c>
      <c r="H35" s="61">
        <v>1.7500000000000002E-2</v>
      </c>
      <c r="I35" s="62">
        <v>777906097.77999997</v>
      </c>
      <c r="J35" s="90">
        <v>1</v>
      </c>
      <c r="K35" s="62">
        <v>777906097.77999997</v>
      </c>
      <c r="L35" s="62">
        <v>777906097.77999997</v>
      </c>
      <c r="M35" s="62">
        <v>777906097.77999997</v>
      </c>
      <c r="N35" s="60">
        <v>3.91</v>
      </c>
      <c r="O35" s="72">
        <v>45058</v>
      </c>
      <c r="P35" s="63">
        <v>99.552000000000007</v>
      </c>
      <c r="Q35" s="61">
        <v>1.8519999999999998E-2</v>
      </c>
      <c r="R35" s="64">
        <v>51</v>
      </c>
      <c r="S35" s="71" t="s">
        <v>249</v>
      </c>
      <c r="T35" s="64">
        <v>51</v>
      </c>
      <c r="U35" s="64" t="s">
        <v>248</v>
      </c>
      <c r="V35" s="5"/>
      <c r="W35" s="56" t="s">
        <v>198</v>
      </c>
      <c r="X35" s="60" t="s">
        <v>162</v>
      </c>
    </row>
    <row r="36" spans="1:24">
      <c r="A36" s="59" t="s">
        <v>240</v>
      </c>
      <c r="B36" s="60">
        <v>97514581</v>
      </c>
      <c r="C36" s="60" t="s">
        <v>256</v>
      </c>
      <c r="D36" s="72">
        <v>43647</v>
      </c>
      <c r="E36" s="72">
        <v>43664</v>
      </c>
      <c r="F36" s="72">
        <v>43671</v>
      </c>
      <c r="G36" s="72">
        <v>45474</v>
      </c>
      <c r="H36" s="61">
        <v>1.9E-2</v>
      </c>
      <c r="I36" s="62">
        <v>1105794277.03</v>
      </c>
      <c r="J36" s="90">
        <v>1</v>
      </c>
      <c r="K36" s="62">
        <v>1105794277.03</v>
      </c>
      <c r="L36" s="62">
        <v>1105794277</v>
      </c>
      <c r="M36" s="62">
        <v>1105794277</v>
      </c>
      <c r="N36" s="60">
        <v>3.9260000000000002</v>
      </c>
      <c r="O36" s="72">
        <v>45104</v>
      </c>
      <c r="P36" s="63">
        <v>99.91</v>
      </c>
      <c r="Q36" s="61">
        <v>1.9050000000000001E-2</v>
      </c>
      <c r="R36" s="64">
        <v>45.9</v>
      </c>
      <c r="S36" s="71" t="s">
        <v>249</v>
      </c>
      <c r="T36" s="64">
        <v>46</v>
      </c>
      <c r="U36" s="64" t="s">
        <v>257</v>
      </c>
      <c r="V36" s="5"/>
      <c r="W36" s="56" t="s">
        <v>198</v>
      </c>
      <c r="X36" s="60" t="s">
        <v>162</v>
      </c>
    </row>
    <row r="37" spans="1:24">
      <c r="A37" s="59" t="s">
        <v>100</v>
      </c>
      <c r="B37" s="60">
        <v>97515148</v>
      </c>
      <c r="C37" s="60" t="s">
        <v>258</v>
      </c>
      <c r="D37" s="72">
        <v>43709</v>
      </c>
      <c r="E37" s="72">
        <v>43732</v>
      </c>
      <c r="F37" s="72">
        <v>43738</v>
      </c>
      <c r="G37" s="72">
        <v>45536</v>
      </c>
      <c r="H37" s="61">
        <v>1.7999999999999999E-2</v>
      </c>
      <c r="I37" s="62">
        <v>1519209947.6900001</v>
      </c>
      <c r="J37" s="90">
        <v>1</v>
      </c>
      <c r="K37" s="62">
        <v>1519209947.6900001</v>
      </c>
      <c r="L37" s="62">
        <v>750000000</v>
      </c>
      <c r="M37" s="62">
        <v>750000000</v>
      </c>
      <c r="N37" s="60">
        <v>3.9</v>
      </c>
      <c r="O37" s="72">
        <v>45162</v>
      </c>
      <c r="P37" s="63">
        <v>99.626999999999995</v>
      </c>
      <c r="Q37" s="61">
        <v>1.882E-2</v>
      </c>
      <c r="R37" s="64">
        <v>47</v>
      </c>
      <c r="S37" s="71" t="s">
        <v>259</v>
      </c>
      <c r="T37" s="64">
        <v>47</v>
      </c>
      <c r="U37" s="64" t="s">
        <v>257</v>
      </c>
      <c r="V37" s="5"/>
      <c r="W37" s="56" t="s">
        <v>198</v>
      </c>
      <c r="X37" s="60" t="s">
        <v>162</v>
      </c>
    </row>
    <row r="38" spans="1:24">
      <c r="A38" s="59" t="s">
        <v>100</v>
      </c>
      <c r="B38" s="60">
        <v>97515148</v>
      </c>
      <c r="C38" s="60" t="s">
        <v>258</v>
      </c>
      <c r="D38" s="72">
        <v>43709</v>
      </c>
      <c r="E38" s="72">
        <v>43746</v>
      </c>
      <c r="F38" s="72">
        <v>43754</v>
      </c>
      <c r="G38" s="72">
        <v>45536</v>
      </c>
      <c r="H38" s="61">
        <v>1.7999999999999999E-2</v>
      </c>
      <c r="I38" s="62">
        <v>1509900791.24</v>
      </c>
      <c r="J38" s="90">
        <v>0.99387236999999995</v>
      </c>
      <c r="K38" s="62">
        <v>1500648677.854574</v>
      </c>
      <c r="L38" s="62">
        <v>769209947</v>
      </c>
      <c r="M38" s="62">
        <v>764496513.05246437</v>
      </c>
      <c r="N38" s="60">
        <v>3.8580000000000001</v>
      </c>
      <c r="O38" s="72">
        <v>45163</v>
      </c>
      <c r="P38" s="63">
        <v>99.873999999999995</v>
      </c>
      <c r="Q38" s="61">
        <v>1.8159999999999999E-2</v>
      </c>
      <c r="R38" s="64">
        <v>49</v>
      </c>
      <c r="S38" s="71" t="s">
        <v>259</v>
      </c>
      <c r="T38" s="64" t="s">
        <v>246</v>
      </c>
      <c r="U38" s="64" t="s">
        <v>246</v>
      </c>
      <c r="V38" s="5"/>
      <c r="W38" s="56" t="s">
        <v>198</v>
      </c>
      <c r="X38" s="60" t="s">
        <v>162</v>
      </c>
    </row>
    <row r="39" spans="1:24">
      <c r="A39" s="59" t="s">
        <v>240</v>
      </c>
      <c r="B39" s="60">
        <v>97515401</v>
      </c>
      <c r="C39" s="60" t="s">
        <v>261</v>
      </c>
      <c r="D39" s="72">
        <v>43739</v>
      </c>
      <c r="E39" s="72">
        <v>43754</v>
      </c>
      <c r="F39" s="72">
        <v>43761</v>
      </c>
      <c r="G39" s="72">
        <v>45566</v>
      </c>
      <c r="H39" s="61">
        <v>1.89E-2</v>
      </c>
      <c r="I39" s="62">
        <v>1110266007.3699999</v>
      </c>
      <c r="J39" s="90">
        <v>1</v>
      </c>
      <c r="K39" s="62">
        <v>1110266007.3699999</v>
      </c>
      <c r="L39" s="62">
        <v>1110266007</v>
      </c>
      <c r="M39" s="62">
        <v>1110266007</v>
      </c>
      <c r="N39" s="60">
        <v>3.8809999999999998</v>
      </c>
      <c r="O39" s="72">
        <v>45178</v>
      </c>
      <c r="P39" s="63">
        <v>99.242000000000004</v>
      </c>
      <c r="Q39" s="61">
        <v>2.077E-2</v>
      </c>
      <c r="R39" s="64">
        <v>50</v>
      </c>
      <c r="S39" s="71" t="s">
        <v>259</v>
      </c>
      <c r="T39" s="64">
        <v>50</v>
      </c>
      <c r="U39" s="64" t="s">
        <v>262</v>
      </c>
      <c r="V39" s="5"/>
      <c r="W39" s="56" t="s">
        <v>198</v>
      </c>
      <c r="X39" s="60" t="s">
        <v>162</v>
      </c>
    </row>
    <row r="40" spans="1:24">
      <c r="A40" s="59" t="s">
        <v>191</v>
      </c>
      <c r="B40" s="60">
        <v>97515390</v>
      </c>
      <c r="C40" s="60" t="s">
        <v>260</v>
      </c>
      <c r="D40" s="72">
        <v>43739</v>
      </c>
      <c r="E40" s="72">
        <v>43762</v>
      </c>
      <c r="F40" s="72">
        <v>43767</v>
      </c>
      <c r="G40" s="72">
        <v>45566</v>
      </c>
      <c r="H40" s="61">
        <v>1.6500000000000001E-2</v>
      </c>
      <c r="I40" s="62">
        <v>384938981.25999999</v>
      </c>
      <c r="J40" s="90">
        <v>1</v>
      </c>
      <c r="K40" s="62">
        <v>384938981.25999999</v>
      </c>
      <c r="L40" s="62">
        <v>384938981.25999999</v>
      </c>
      <c r="M40" s="62">
        <v>384938981.25999999</v>
      </c>
      <c r="N40" s="60">
        <v>3.9220000000000002</v>
      </c>
      <c r="O40" s="72">
        <v>45199.510499999997</v>
      </c>
      <c r="P40" s="63">
        <v>98.34</v>
      </c>
      <c r="Q40" s="61">
        <v>2.0799999999999999E-2</v>
      </c>
      <c r="R40" s="64">
        <v>51</v>
      </c>
      <c r="S40" s="71" t="s">
        <v>259</v>
      </c>
      <c r="T40" s="64" t="s">
        <v>246</v>
      </c>
      <c r="U40" s="64" t="s">
        <v>246</v>
      </c>
      <c r="V40" s="5"/>
      <c r="W40" s="56" t="s">
        <v>198</v>
      </c>
      <c r="X40" s="60" t="s">
        <v>162</v>
      </c>
    </row>
    <row r="41" spans="1:24">
      <c r="A41" s="59" t="s">
        <v>240</v>
      </c>
      <c r="B41" s="60">
        <v>97516046</v>
      </c>
      <c r="C41" s="60" t="s">
        <v>263</v>
      </c>
      <c r="D41" s="72">
        <v>43831</v>
      </c>
      <c r="E41" s="72">
        <v>43845</v>
      </c>
      <c r="F41" s="72">
        <v>43852</v>
      </c>
      <c r="G41" s="72">
        <v>45658</v>
      </c>
      <c r="H41" s="61">
        <v>1.7399999999999999E-2</v>
      </c>
      <c r="I41" s="62">
        <v>1492960113.75</v>
      </c>
      <c r="J41" s="90">
        <v>1</v>
      </c>
      <c r="K41" s="62">
        <v>1492960113.75</v>
      </c>
      <c r="L41" s="62">
        <v>1492960113</v>
      </c>
      <c r="M41" s="62">
        <v>1492960113</v>
      </c>
      <c r="N41" s="60">
        <v>3.8330000000000002</v>
      </c>
      <c r="O41" s="72">
        <v>45252</v>
      </c>
      <c r="P41" s="63">
        <v>98.998999999999995</v>
      </c>
      <c r="Q41" s="61">
        <v>1.9970000000000002E-2</v>
      </c>
      <c r="R41" s="64">
        <v>43.5</v>
      </c>
      <c r="S41" s="71" t="s">
        <v>259</v>
      </c>
      <c r="T41" s="64">
        <v>44</v>
      </c>
      <c r="U41" s="64" t="s">
        <v>262</v>
      </c>
      <c r="V41" s="5"/>
      <c r="W41" s="56" t="s">
        <v>198</v>
      </c>
      <c r="X41" s="60" t="s">
        <v>162</v>
      </c>
    </row>
    <row r="42" spans="1:24">
      <c r="A42" s="59" t="s">
        <v>264</v>
      </c>
      <c r="B42" s="60">
        <v>99000269</v>
      </c>
      <c r="C42" s="60" t="s">
        <v>265</v>
      </c>
      <c r="D42" s="72">
        <v>43862</v>
      </c>
      <c r="E42" s="72">
        <v>43881</v>
      </c>
      <c r="F42" s="72">
        <v>43888</v>
      </c>
      <c r="G42" s="72">
        <v>47484</v>
      </c>
      <c r="H42" s="61">
        <v>1.9400000000000001E-2</v>
      </c>
      <c r="I42" s="62">
        <v>147383231</v>
      </c>
      <c r="J42" s="90">
        <v>1</v>
      </c>
      <c r="K42" s="62">
        <v>147383231</v>
      </c>
      <c r="L42" s="62">
        <v>147383231</v>
      </c>
      <c r="M42" s="62">
        <v>147383231</v>
      </c>
      <c r="N42" s="60">
        <v>9</v>
      </c>
      <c r="O42" s="72">
        <v>47176</v>
      </c>
      <c r="P42" s="63">
        <v>99.305000000000007</v>
      </c>
      <c r="Q42" s="61">
        <v>1.9959999999999999E-2</v>
      </c>
      <c r="R42" s="64">
        <v>64.400000000000006</v>
      </c>
      <c r="S42" s="71" t="s">
        <v>266</v>
      </c>
      <c r="T42" s="64">
        <v>64</v>
      </c>
      <c r="U42" s="64" t="s">
        <v>269</v>
      </c>
      <c r="V42" s="5"/>
      <c r="W42" s="56" t="s">
        <v>267</v>
      </c>
      <c r="X42" s="60" t="s">
        <v>268</v>
      </c>
    </row>
    <row r="43" spans="1:24">
      <c r="A43" s="59" t="s">
        <v>100</v>
      </c>
      <c r="B43" s="60">
        <v>97516361</v>
      </c>
      <c r="C43" s="60" t="s">
        <v>270</v>
      </c>
      <c r="D43" s="72">
        <v>43891</v>
      </c>
      <c r="E43" s="72">
        <v>43958</v>
      </c>
      <c r="F43" s="72">
        <v>43965</v>
      </c>
      <c r="G43" s="72">
        <v>45717</v>
      </c>
      <c r="H43" s="61">
        <v>1.12E-2</v>
      </c>
      <c r="I43" s="62">
        <v>970151202.19000006</v>
      </c>
      <c r="J43" s="90">
        <v>0.99008012999999995</v>
      </c>
      <c r="K43" s="62">
        <v>960527428.55999994</v>
      </c>
      <c r="L43" s="62">
        <v>970151202</v>
      </c>
      <c r="M43" s="62">
        <v>960527428</v>
      </c>
      <c r="N43" s="60">
        <v>3.68</v>
      </c>
      <c r="O43" s="72">
        <v>45309</v>
      </c>
      <c r="P43" s="63">
        <v>100.504</v>
      </c>
      <c r="Q43" s="61">
        <v>9.6799999999999994E-3</v>
      </c>
      <c r="R43" s="64">
        <v>64.599999999999994</v>
      </c>
      <c r="S43" s="71" t="s">
        <v>271</v>
      </c>
      <c r="T43" s="64">
        <v>65</v>
      </c>
      <c r="U43" s="64" t="s">
        <v>262</v>
      </c>
      <c r="V43" s="5"/>
      <c r="W43" s="56" t="s">
        <v>198</v>
      </c>
      <c r="X43" s="60" t="s">
        <v>162</v>
      </c>
    </row>
    <row r="44" spans="1:24">
      <c r="A44" s="59" t="s">
        <v>240</v>
      </c>
      <c r="B44" s="60">
        <v>97516339</v>
      </c>
      <c r="C44" s="60" t="s">
        <v>272</v>
      </c>
      <c r="D44" s="72">
        <v>43891</v>
      </c>
      <c r="E44" s="72">
        <v>43978</v>
      </c>
      <c r="F44" s="72">
        <v>43980</v>
      </c>
      <c r="G44" s="72">
        <v>45717</v>
      </c>
      <c r="H44" s="61">
        <v>1.2500000000000001E-2</v>
      </c>
      <c r="I44" s="62">
        <v>1041230982.28</v>
      </c>
      <c r="J44" s="90">
        <v>0.99129571999999999</v>
      </c>
      <c r="K44" s="62">
        <v>1032167816.27</v>
      </c>
      <c r="L44" s="62">
        <v>1041230982</v>
      </c>
      <c r="M44" s="62">
        <v>1032167816</v>
      </c>
      <c r="N44" s="60">
        <v>3.7130000000000001</v>
      </c>
      <c r="O44" s="72">
        <v>45336</v>
      </c>
      <c r="P44" s="63">
        <v>101.065</v>
      </c>
      <c r="Q44" s="61">
        <v>9.4299999999999991E-3</v>
      </c>
      <c r="R44" s="64">
        <v>60.9</v>
      </c>
      <c r="S44" s="71" t="s">
        <v>271</v>
      </c>
      <c r="T44" s="64">
        <v>61</v>
      </c>
      <c r="U44" s="64" t="s">
        <v>262</v>
      </c>
      <c r="V44" s="5"/>
      <c r="W44" s="56" t="s">
        <v>198</v>
      </c>
      <c r="X44" s="60" t="s">
        <v>162</v>
      </c>
    </row>
    <row r="45" spans="1:24">
      <c r="A45" s="59" t="s">
        <v>191</v>
      </c>
      <c r="B45" s="60">
        <v>97517222</v>
      </c>
      <c r="C45" s="60" t="s">
        <v>273</v>
      </c>
      <c r="D45" s="72">
        <v>43983</v>
      </c>
      <c r="E45" s="72">
        <v>43999</v>
      </c>
      <c r="F45" s="72">
        <v>44004</v>
      </c>
      <c r="G45" s="72">
        <v>45809</v>
      </c>
      <c r="H45" s="61">
        <v>7.0000000000000001E-3</v>
      </c>
      <c r="I45" s="62">
        <v>351335140.19999999</v>
      </c>
      <c r="J45" s="90">
        <v>1</v>
      </c>
      <c r="K45" s="62">
        <v>351335140.19999999</v>
      </c>
      <c r="L45" s="62">
        <v>351335140.19999999</v>
      </c>
      <c r="M45" s="62">
        <v>351335140.19999999</v>
      </c>
      <c r="N45" s="60">
        <v>3.9369999999999998</v>
      </c>
      <c r="O45" s="72">
        <v>45443</v>
      </c>
      <c r="P45" s="63">
        <v>98.924999999999997</v>
      </c>
      <c r="Q45" s="61">
        <v>9.7300000000000008E-3</v>
      </c>
      <c r="R45" s="64">
        <v>61.7</v>
      </c>
      <c r="S45" s="71" t="s">
        <v>271</v>
      </c>
      <c r="T45" s="64">
        <v>61</v>
      </c>
      <c r="U45" s="64" t="s">
        <v>274</v>
      </c>
      <c r="V45" s="5"/>
      <c r="W45" s="56" t="s">
        <v>198</v>
      </c>
      <c r="X45" s="60" t="s">
        <v>162</v>
      </c>
    </row>
    <row r="46" spans="1:24">
      <c r="A46" s="59" t="s">
        <v>100</v>
      </c>
      <c r="B46" s="60">
        <v>97517788</v>
      </c>
      <c r="C46" s="60" t="s">
        <v>275</v>
      </c>
      <c r="D46" s="72">
        <v>44075</v>
      </c>
      <c r="E46" s="72">
        <v>44084</v>
      </c>
      <c r="F46" s="72">
        <v>44088</v>
      </c>
      <c r="G46" s="72">
        <v>45901</v>
      </c>
      <c r="H46" s="61">
        <v>8.0000000000000002E-3</v>
      </c>
      <c r="I46" s="62">
        <v>490263453</v>
      </c>
      <c r="J46" s="90">
        <v>1</v>
      </c>
      <c r="K46" s="62">
        <v>490263453</v>
      </c>
      <c r="L46" s="62">
        <v>490263453</v>
      </c>
      <c r="M46" s="62">
        <v>490263453</v>
      </c>
      <c r="N46" s="60">
        <v>3.84</v>
      </c>
      <c r="O46" s="72">
        <v>45489</v>
      </c>
      <c r="P46" s="63">
        <v>100.447</v>
      </c>
      <c r="Q46" s="61">
        <v>6.7299999999999999E-3</v>
      </c>
      <c r="R46" s="64">
        <v>38.1</v>
      </c>
      <c r="S46" s="71" t="s">
        <v>271</v>
      </c>
      <c r="T46" s="64">
        <v>37</v>
      </c>
      <c r="U46" s="64" t="s">
        <v>276</v>
      </c>
      <c r="V46" s="5"/>
      <c r="W46" s="56" t="s">
        <v>198</v>
      </c>
      <c r="X46" s="60" t="s">
        <v>162</v>
      </c>
    </row>
    <row r="47" spans="1:24">
      <c r="A47" s="59" t="s">
        <v>191</v>
      </c>
      <c r="B47" s="60">
        <v>97518030</v>
      </c>
      <c r="C47" s="60" t="s">
        <v>277</v>
      </c>
      <c r="D47" s="72">
        <v>44105</v>
      </c>
      <c r="E47" s="72">
        <v>44119</v>
      </c>
      <c r="F47" s="72">
        <v>44123</v>
      </c>
      <c r="G47" s="72">
        <v>45931</v>
      </c>
      <c r="H47" s="61">
        <v>5.0000000000000001E-3</v>
      </c>
      <c r="I47" s="62">
        <v>373470608.75999999</v>
      </c>
      <c r="J47" s="90">
        <v>1</v>
      </c>
      <c r="K47" s="62">
        <v>373470608.75999999</v>
      </c>
      <c r="L47" s="62">
        <v>373470608.75999999</v>
      </c>
      <c r="M47" s="62">
        <v>373470608.75999999</v>
      </c>
      <c r="N47" s="60">
        <v>3.9329999999999998</v>
      </c>
      <c r="O47" s="72">
        <v>45559</v>
      </c>
      <c r="P47" s="63">
        <v>99.382000000000005</v>
      </c>
      <c r="Q47" s="61">
        <v>6.5500000000000003E-3</v>
      </c>
      <c r="R47" s="64">
        <v>37.299999999999997</v>
      </c>
      <c r="S47" s="71" t="s">
        <v>278</v>
      </c>
      <c r="T47" s="64">
        <v>37</v>
      </c>
      <c r="U47" s="64" t="s">
        <v>279</v>
      </c>
      <c r="V47" s="5"/>
      <c r="W47" s="56" t="s">
        <v>198</v>
      </c>
      <c r="X47" s="60" t="s">
        <v>162</v>
      </c>
    </row>
    <row r="48" spans="1:24">
      <c r="A48" s="59" t="s">
        <v>240</v>
      </c>
      <c r="B48" s="60">
        <v>97518499</v>
      </c>
      <c r="C48" s="60" t="s">
        <v>280</v>
      </c>
      <c r="D48" s="72">
        <v>44166</v>
      </c>
      <c r="E48" s="72">
        <v>44181</v>
      </c>
      <c r="F48" s="72">
        <v>44187</v>
      </c>
      <c r="G48" s="72">
        <v>45992</v>
      </c>
      <c r="H48" s="61">
        <v>6.0000000000000001E-3</v>
      </c>
      <c r="I48" s="62">
        <v>415415980.86000001</v>
      </c>
      <c r="J48" s="90">
        <v>1</v>
      </c>
      <c r="K48" s="62">
        <v>415415980.86000001</v>
      </c>
      <c r="L48" s="62">
        <v>415415980</v>
      </c>
      <c r="M48" s="62">
        <v>415415980</v>
      </c>
      <c r="N48" s="60">
        <v>3.8780000000000001</v>
      </c>
      <c r="O48" s="72">
        <v>45603</v>
      </c>
      <c r="P48" s="63">
        <v>99.638000000000005</v>
      </c>
      <c r="Q48" s="61">
        <v>6.8999999999999999E-3</v>
      </c>
      <c r="R48" s="64">
        <v>34.4</v>
      </c>
      <c r="S48" s="71" t="s">
        <v>278</v>
      </c>
      <c r="T48" s="64">
        <v>33</v>
      </c>
      <c r="U48" s="64" t="s">
        <v>279</v>
      </c>
      <c r="V48" s="5"/>
      <c r="W48" s="56" t="s">
        <v>198</v>
      </c>
      <c r="X48" s="60" t="s">
        <v>162</v>
      </c>
    </row>
    <row r="49" spans="1:24">
      <c r="A49" s="59" t="s">
        <v>191</v>
      </c>
      <c r="B49" s="60">
        <v>97518512</v>
      </c>
      <c r="C49" s="60" t="s">
        <v>281</v>
      </c>
      <c r="D49" s="72">
        <v>44166</v>
      </c>
      <c r="E49" s="72">
        <v>44208</v>
      </c>
      <c r="F49" s="72">
        <v>44211</v>
      </c>
      <c r="G49" s="72">
        <v>45992</v>
      </c>
      <c r="H49" s="61">
        <v>5.4999999999999997E-3</v>
      </c>
      <c r="I49" s="62">
        <v>341116747.56999999</v>
      </c>
      <c r="J49" s="90">
        <v>0.99596580999999995</v>
      </c>
      <c r="K49" s="62">
        <v>339740617.80000001</v>
      </c>
      <c r="L49" s="62">
        <v>341116747.56999999</v>
      </c>
      <c r="M49" s="62">
        <v>339740617.80000001</v>
      </c>
      <c r="N49" s="60">
        <v>3.8719999999999999</v>
      </c>
      <c r="O49" s="72">
        <v>45620</v>
      </c>
      <c r="P49" s="63">
        <v>99.254000000000005</v>
      </c>
      <c r="Q49" s="61">
        <v>7.4099999999999999E-3</v>
      </c>
      <c r="R49" s="64">
        <v>35.299999999999997</v>
      </c>
      <c r="S49" s="71" t="s">
        <v>282</v>
      </c>
      <c r="T49" s="64">
        <v>33</v>
      </c>
      <c r="U49" s="64" t="s">
        <v>279</v>
      </c>
      <c r="V49" s="5"/>
      <c r="W49" s="56" t="s">
        <v>198</v>
      </c>
      <c r="X49" s="60" t="s">
        <v>162</v>
      </c>
    </row>
    <row r="50" spans="1:24">
      <c r="A50" s="59" t="s">
        <v>100</v>
      </c>
      <c r="B50" s="60">
        <v>97518515</v>
      </c>
      <c r="C50" s="60" t="s">
        <v>283</v>
      </c>
      <c r="D50" s="72">
        <v>44166</v>
      </c>
      <c r="E50" s="72">
        <v>44207</v>
      </c>
      <c r="F50" s="72">
        <v>44211</v>
      </c>
      <c r="G50" s="72">
        <v>45992</v>
      </c>
      <c r="H50" s="61">
        <v>5.7999999999999996E-3</v>
      </c>
      <c r="I50" s="62">
        <v>641620595.00999999</v>
      </c>
      <c r="J50" s="90">
        <v>0.99462819999999996</v>
      </c>
      <c r="K50" s="62">
        <v>638173935.66999996</v>
      </c>
      <c r="L50" s="62">
        <v>641620595</v>
      </c>
      <c r="M50" s="62">
        <v>638173935.66999996</v>
      </c>
      <c r="N50" s="60">
        <v>3.83</v>
      </c>
      <c r="O50" s="72">
        <v>45609</v>
      </c>
      <c r="P50" s="63">
        <v>99.575999999999993</v>
      </c>
      <c r="Q50" s="61">
        <v>6.8999999999999999E-3</v>
      </c>
      <c r="R50" s="64">
        <v>34.700000000000003</v>
      </c>
      <c r="S50" s="71" t="s">
        <v>282</v>
      </c>
      <c r="T50" s="64">
        <v>33</v>
      </c>
      <c r="U50" s="64" t="s">
        <v>279</v>
      </c>
      <c r="V50" s="5"/>
      <c r="W50" s="56" t="s">
        <v>198</v>
      </c>
      <c r="X50" s="60" t="s">
        <v>162</v>
      </c>
    </row>
    <row r="51" spans="1:24">
      <c r="A51" s="59" t="s">
        <v>240</v>
      </c>
      <c r="B51" s="60">
        <v>97518704</v>
      </c>
      <c r="C51" s="60" t="s">
        <v>284</v>
      </c>
      <c r="D51" s="72">
        <v>44197</v>
      </c>
      <c r="E51" s="72">
        <v>44215</v>
      </c>
      <c r="F51" s="72">
        <v>44222</v>
      </c>
      <c r="G51" s="72">
        <v>46023</v>
      </c>
      <c r="H51" s="61">
        <v>5.4999999999999997E-3</v>
      </c>
      <c r="I51" s="62">
        <v>1001086870.87</v>
      </c>
      <c r="J51" s="90">
        <v>1</v>
      </c>
      <c r="K51" s="62">
        <v>1001086870.87</v>
      </c>
      <c r="L51" s="62">
        <v>1001086870</v>
      </c>
      <c r="M51" s="62">
        <v>1001086870</v>
      </c>
      <c r="N51" s="60">
        <v>3.883</v>
      </c>
      <c r="O51" s="72">
        <v>45640</v>
      </c>
      <c r="P51" s="63">
        <v>99.540999999999997</v>
      </c>
      <c r="Q51" s="61">
        <v>6.6499999999999997E-3</v>
      </c>
      <c r="R51" s="64">
        <v>36.5</v>
      </c>
      <c r="S51" s="71" t="s">
        <v>282</v>
      </c>
      <c r="T51" s="64">
        <v>33</v>
      </c>
      <c r="U51" s="64" t="s">
        <v>279</v>
      </c>
      <c r="V51" s="5"/>
      <c r="W51" s="56" t="s">
        <v>198</v>
      </c>
      <c r="X51" s="60" t="s">
        <v>162</v>
      </c>
    </row>
    <row r="52" spans="1:24">
      <c r="A52" s="59" t="s">
        <v>103</v>
      </c>
      <c r="B52" s="60">
        <v>97517581</v>
      </c>
      <c r="C52" s="60" t="s">
        <v>285</v>
      </c>
      <c r="D52" s="72">
        <v>44044</v>
      </c>
      <c r="E52" s="72">
        <v>44222</v>
      </c>
      <c r="F52" s="72">
        <v>44224</v>
      </c>
      <c r="G52" s="72">
        <v>45870</v>
      </c>
      <c r="H52" s="61">
        <v>6.0000000000000001E-3</v>
      </c>
      <c r="I52" s="62">
        <v>311004867.69</v>
      </c>
      <c r="J52" s="90">
        <v>0.96624980999999999</v>
      </c>
      <c r="K52" s="62">
        <v>300508394.31453764</v>
      </c>
      <c r="L52" s="62">
        <v>311004867.69</v>
      </c>
      <c r="M52" s="62">
        <v>300508394.31453764</v>
      </c>
      <c r="N52" s="60">
        <v>3.59</v>
      </c>
      <c r="O52" s="72">
        <v>45535</v>
      </c>
      <c r="P52" s="63">
        <v>99.853999999999999</v>
      </c>
      <c r="Q52" s="61">
        <v>6.3499999999999997E-3</v>
      </c>
      <c r="R52" s="64">
        <v>33</v>
      </c>
      <c r="S52" s="71" t="s">
        <v>282</v>
      </c>
      <c r="T52" s="64">
        <v>33</v>
      </c>
      <c r="U52" s="64" t="s">
        <v>282</v>
      </c>
      <c r="V52" s="5"/>
      <c r="W52" s="56" t="s">
        <v>198</v>
      </c>
      <c r="X52" s="60" t="s">
        <v>162</v>
      </c>
    </row>
    <row r="53" spans="1:24">
      <c r="A53" s="59" t="s">
        <v>103</v>
      </c>
      <c r="B53" s="60">
        <v>97517982</v>
      </c>
      <c r="C53" s="60" t="s">
        <v>286</v>
      </c>
      <c r="D53" s="72">
        <v>44105</v>
      </c>
      <c r="E53" s="72">
        <v>44222</v>
      </c>
      <c r="F53" s="72">
        <v>44224</v>
      </c>
      <c r="G53" s="72">
        <v>45931</v>
      </c>
      <c r="H53" s="61">
        <v>6.0000000000000001E-3</v>
      </c>
      <c r="I53" s="62">
        <v>252664248.03999999</v>
      </c>
      <c r="J53" s="90">
        <v>0.98795858999999997</v>
      </c>
      <c r="K53" s="62">
        <v>249621814.23700866</v>
      </c>
      <c r="L53" s="62">
        <v>252664248.03999999</v>
      </c>
      <c r="M53" s="62">
        <v>249621814.23700866</v>
      </c>
      <c r="N53" s="60">
        <v>3.71</v>
      </c>
      <c r="O53" s="72">
        <v>45579</v>
      </c>
      <c r="P53" s="63">
        <v>99.805999999999997</v>
      </c>
      <c r="Q53" s="61">
        <v>6.4700000000000001E-3</v>
      </c>
      <c r="R53" s="64">
        <v>34.200000000000003</v>
      </c>
      <c r="S53" s="71" t="s">
        <v>282</v>
      </c>
      <c r="T53" s="64">
        <v>33</v>
      </c>
      <c r="U53" s="64" t="s">
        <v>279</v>
      </c>
      <c r="V53" s="5"/>
      <c r="W53" s="56" t="s">
        <v>198</v>
      </c>
      <c r="X53" s="60" t="s">
        <v>162</v>
      </c>
    </row>
    <row r="54" spans="1:24">
      <c r="A54" s="59" t="s">
        <v>100</v>
      </c>
      <c r="B54" s="60">
        <v>97518962</v>
      </c>
      <c r="C54" s="60" t="s">
        <v>287</v>
      </c>
      <c r="D54" s="72">
        <v>44256</v>
      </c>
      <c r="E54" s="72">
        <v>44263</v>
      </c>
      <c r="F54" s="72">
        <v>44267</v>
      </c>
      <c r="G54" s="72">
        <v>46082</v>
      </c>
      <c r="H54" s="61">
        <v>9.9000000000000008E-3</v>
      </c>
      <c r="I54" s="62">
        <v>509554970.5</v>
      </c>
      <c r="J54" s="90">
        <v>1</v>
      </c>
      <c r="K54" s="62">
        <v>509554970.5</v>
      </c>
      <c r="L54" s="62">
        <v>509554970</v>
      </c>
      <c r="M54" s="62">
        <v>509554970</v>
      </c>
      <c r="N54" s="60">
        <v>3.8849999999999998</v>
      </c>
      <c r="O54" s="72">
        <v>45685</v>
      </c>
      <c r="P54" s="63">
        <v>99.661000000000001</v>
      </c>
      <c r="Q54" s="61">
        <v>1.0699999999999999E-2</v>
      </c>
      <c r="R54" s="64">
        <v>32.1</v>
      </c>
      <c r="S54" s="71" t="s">
        <v>288</v>
      </c>
      <c r="T54" s="64">
        <v>35</v>
      </c>
      <c r="U54" s="64" t="s">
        <v>279</v>
      </c>
      <c r="V54" s="5"/>
      <c r="W54" s="56" t="s">
        <v>198</v>
      </c>
      <c r="X54" s="60" t="s">
        <v>162</v>
      </c>
    </row>
    <row r="55" spans="1:24">
      <c r="A55" s="59" t="s">
        <v>191</v>
      </c>
      <c r="B55" s="60">
        <v>97519039</v>
      </c>
      <c r="C55" s="60" t="s">
        <v>289</v>
      </c>
      <c r="D55" s="72">
        <v>44256</v>
      </c>
      <c r="E55" s="72">
        <v>44272</v>
      </c>
      <c r="F55" s="72">
        <v>44274</v>
      </c>
      <c r="G55" s="72">
        <v>46082</v>
      </c>
      <c r="H55" s="61">
        <v>8.8000000000000005E-3</v>
      </c>
      <c r="I55" s="62">
        <v>327043905.70999998</v>
      </c>
      <c r="J55" s="90">
        <v>1</v>
      </c>
      <c r="K55" s="62">
        <v>327043905.70999998</v>
      </c>
      <c r="L55" s="62">
        <v>327043905.70999998</v>
      </c>
      <c r="M55" s="62">
        <v>327043905.70999998</v>
      </c>
      <c r="N55" s="60">
        <v>3.8969999999999998</v>
      </c>
      <c r="O55" s="72">
        <v>45697</v>
      </c>
      <c r="P55" s="63">
        <v>99.1</v>
      </c>
      <c r="Q55" s="61">
        <v>1.1089999999999999E-2</v>
      </c>
      <c r="R55" s="64">
        <v>33.299999999999997</v>
      </c>
      <c r="S55" s="71" t="s">
        <v>288</v>
      </c>
      <c r="T55" s="64">
        <v>35</v>
      </c>
      <c r="U55" s="64" t="s">
        <v>279</v>
      </c>
      <c r="V55" s="5"/>
      <c r="W55" s="56" t="s">
        <v>198</v>
      </c>
      <c r="X55" s="60" t="s">
        <v>162</v>
      </c>
    </row>
    <row r="56" spans="1:24">
      <c r="A56" s="59" t="s">
        <v>103</v>
      </c>
      <c r="B56" s="60">
        <v>97519120</v>
      </c>
      <c r="C56" s="60" t="s">
        <v>290</v>
      </c>
      <c r="D56" s="72">
        <v>44287</v>
      </c>
      <c r="E56" s="72">
        <v>44295</v>
      </c>
      <c r="F56" s="72">
        <v>44302</v>
      </c>
      <c r="G56" s="72">
        <v>46113</v>
      </c>
      <c r="H56" s="61">
        <v>9.4000000000000004E-3</v>
      </c>
      <c r="I56" s="62">
        <v>472037385.82999998</v>
      </c>
      <c r="J56" s="90">
        <v>1</v>
      </c>
      <c r="K56" s="62">
        <v>472037385.82999998</v>
      </c>
      <c r="L56" s="62">
        <v>472037385.82999998</v>
      </c>
      <c r="M56" s="62">
        <v>472037385.82999998</v>
      </c>
      <c r="N56" s="60">
        <v>3.87</v>
      </c>
      <c r="O56" s="72">
        <v>45715</v>
      </c>
      <c r="P56" s="63">
        <v>99.4</v>
      </c>
      <c r="Q56" s="61">
        <v>1.09E-2</v>
      </c>
      <c r="R56" s="64">
        <v>39</v>
      </c>
      <c r="S56" s="71" t="s">
        <v>288</v>
      </c>
      <c r="T56" s="64">
        <v>39</v>
      </c>
      <c r="U56" s="64" t="s">
        <v>279</v>
      </c>
      <c r="V56" s="5"/>
      <c r="W56" s="56" t="s">
        <v>198</v>
      </c>
      <c r="X56" s="60" t="s">
        <v>162</v>
      </c>
    </row>
    <row r="57" spans="1:24">
      <c r="A57" s="59" t="s">
        <v>240</v>
      </c>
      <c r="B57" s="60">
        <v>97519187</v>
      </c>
      <c r="C57" s="60" t="s">
        <v>291</v>
      </c>
      <c r="D57" s="72">
        <v>44287</v>
      </c>
      <c r="E57" s="72">
        <v>44301</v>
      </c>
      <c r="F57" s="72">
        <v>44306</v>
      </c>
      <c r="G57" s="72">
        <v>46113</v>
      </c>
      <c r="H57" s="61">
        <v>8.3999999999999995E-3</v>
      </c>
      <c r="I57" s="62">
        <v>1044067456.97</v>
      </c>
      <c r="J57" s="90">
        <v>1</v>
      </c>
      <c r="K57" s="62">
        <v>1044067456.97</v>
      </c>
      <c r="L57" s="62">
        <v>1044067456</v>
      </c>
      <c r="M57" s="62">
        <v>1044067456</v>
      </c>
      <c r="N57" s="60">
        <v>3.8860000000000001</v>
      </c>
      <c r="O57" s="72">
        <v>45725</v>
      </c>
      <c r="P57" s="63">
        <v>99.293999999999997</v>
      </c>
      <c r="Q57" s="61">
        <v>1.018E-2</v>
      </c>
      <c r="R57" s="64">
        <v>39.200000000000003</v>
      </c>
      <c r="S57" s="71" t="s">
        <v>288</v>
      </c>
      <c r="T57" s="64">
        <v>39</v>
      </c>
      <c r="U57" s="64" t="s">
        <v>292</v>
      </c>
      <c r="V57" s="5"/>
      <c r="W57" s="56" t="s">
        <v>198</v>
      </c>
      <c r="X57" s="60" t="s">
        <v>162</v>
      </c>
    </row>
    <row r="58" spans="1:24">
      <c r="A58" s="59" t="s">
        <v>100</v>
      </c>
      <c r="B58" s="60">
        <v>97519362</v>
      </c>
      <c r="C58" s="60" t="s">
        <v>287</v>
      </c>
      <c r="D58" s="72">
        <v>44317</v>
      </c>
      <c r="E58" s="72">
        <v>44326</v>
      </c>
      <c r="F58" s="72">
        <v>44330</v>
      </c>
      <c r="G58" s="72">
        <v>46143</v>
      </c>
      <c r="H58" s="61">
        <v>8.8999999999999999E-3</v>
      </c>
      <c r="I58" s="62">
        <v>507832836.14999998</v>
      </c>
      <c r="J58" s="90">
        <v>1</v>
      </c>
      <c r="K58" s="62">
        <v>507832836.14999998</v>
      </c>
      <c r="L58" s="62">
        <v>507832836</v>
      </c>
      <c r="M58" s="62">
        <v>507832836</v>
      </c>
      <c r="N58" s="60">
        <v>3.8860000000000001</v>
      </c>
      <c r="O58" s="72">
        <v>45749</v>
      </c>
      <c r="P58" s="63">
        <v>99.456000000000003</v>
      </c>
      <c r="Q58" s="61">
        <v>1.025E-2</v>
      </c>
      <c r="R58" s="64">
        <v>40.4</v>
      </c>
      <c r="S58" s="71" t="s">
        <v>288</v>
      </c>
      <c r="T58" s="64">
        <v>39</v>
      </c>
      <c r="U58" s="64" t="s">
        <v>292</v>
      </c>
      <c r="V58" s="5"/>
      <c r="W58" s="56" t="s">
        <v>198</v>
      </c>
      <c r="X58" s="60" t="s">
        <v>162</v>
      </c>
    </row>
    <row r="59" spans="1:24">
      <c r="A59" s="59" t="s">
        <v>240</v>
      </c>
      <c r="B59" s="60">
        <v>97519598</v>
      </c>
      <c r="C59" s="60" t="s">
        <v>293</v>
      </c>
      <c r="D59" s="72">
        <v>44348</v>
      </c>
      <c r="E59" s="72">
        <v>44357</v>
      </c>
      <c r="F59" s="72">
        <v>44365</v>
      </c>
      <c r="G59" s="72">
        <v>46174</v>
      </c>
      <c r="H59" s="61">
        <v>8.3999999999999995E-3</v>
      </c>
      <c r="I59" s="62">
        <v>1190670717.1600001</v>
      </c>
      <c r="J59" s="90">
        <v>1</v>
      </c>
      <c r="K59" s="62">
        <v>1190670717</v>
      </c>
      <c r="L59" s="62">
        <v>1190670717</v>
      </c>
      <c r="M59" s="62">
        <v>1190670717</v>
      </c>
      <c r="N59" s="60">
        <v>3.8969999999999998</v>
      </c>
      <c r="O59" s="72">
        <v>45788</v>
      </c>
      <c r="P59" s="63">
        <v>99.337000000000003</v>
      </c>
      <c r="Q59" s="61">
        <v>1.0059999999999999E-2</v>
      </c>
      <c r="R59" s="64">
        <v>36</v>
      </c>
      <c r="S59" s="71" t="s">
        <v>288</v>
      </c>
      <c r="T59" s="64">
        <v>39</v>
      </c>
      <c r="U59" s="64" t="s">
        <v>294</v>
      </c>
      <c r="V59" s="5"/>
      <c r="W59" s="56" t="s">
        <v>198</v>
      </c>
      <c r="X59" s="60" t="s">
        <v>162</v>
      </c>
    </row>
    <row r="60" spans="1:24">
      <c r="A60" s="59" t="s">
        <v>191</v>
      </c>
      <c r="B60" s="60">
        <v>97519610</v>
      </c>
      <c r="C60" s="60" t="s">
        <v>295</v>
      </c>
      <c r="D60" s="72">
        <v>44348</v>
      </c>
      <c r="E60" s="72">
        <v>44364</v>
      </c>
      <c r="F60" s="72">
        <v>44368</v>
      </c>
      <c r="G60" s="72">
        <v>46174</v>
      </c>
      <c r="H60" s="61">
        <v>8.0000000000000002E-3</v>
      </c>
      <c r="I60" s="62">
        <v>347640526.68000001</v>
      </c>
      <c r="J60" s="90">
        <v>1</v>
      </c>
      <c r="K60" s="62">
        <v>347640526.68000001</v>
      </c>
      <c r="L60" s="62">
        <v>347640526.68000001</v>
      </c>
      <c r="M60" s="62">
        <v>347640526.68000001</v>
      </c>
      <c r="N60" s="60">
        <v>3.9</v>
      </c>
      <c r="O60" s="72">
        <v>45793</v>
      </c>
      <c r="P60" s="63">
        <v>98.775000000000006</v>
      </c>
      <c r="Q60" s="61">
        <v>1.115E-2</v>
      </c>
      <c r="R60" s="64">
        <v>42.8</v>
      </c>
      <c r="S60" s="71" t="s">
        <v>288</v>
      </c>
      <c r="T60" s="64">
        <v>38</v>
      </c>
      <c r="U60" s="64" t="s">
        <v>294</v>
      </c>
      <c r="V60" s="5"/>
      <c r="W60" s="56" t="s">
        <v>198</v>
      </c>
      <c r="X60" s="60" t="s">
        <v>162</v>
      </c>
    </row>
    <row r="61" spans="1:24">
      <c r="A61" s="59" t="s">
        <v>191</v>
      </c>
      <c r="B61" s="60">
        <v>97519992</v>
      </c>
      <c r="C61" s="60" t="s">
        <v>296</v>
      </c>
      <c r="D61" s="72">
        <v>44409</v>
      </c>
      <c r="E61" s="72">
        <v>44433</v>
      </c>
      <c r="F61" s="72">
        <v>44435</v>
      </c>
      <c r="G61" s="72">
        <v>46235</v>
      </c>
      <c r="H61" s="61">
        <v>9.4999999999999998E-3</v>
      </c>
      <c r="I61" s="62">
        <v>404846188.44</v>
      </c>
      <c r="J61" s="90">
        <v>1</v>
      </c>
      <c r="K61" s="62">
        <v>404846188.44</v>
      </c>
      <c r="L61" s="62">
        <v>404846188.44</v>
      </c>
      <c r="M61" s="62">
        <v>404846188.44</v>
      </c>
      <c r="N61" s="60">
        <v>3.92</v>
      </c>
      <c r="O61" s="72">
        <v>45866</v>
      </c>
      <c r="P61" s="63">
        <v>99.165999999999997</v>
      </c>
      <c r="Q61" s="61">
        <v>1.115E-2</v>
      </c>
      <c r="R61" s="64">
        <v>37.1</v>
      </c>
      <c r="S61" s="71" t="s">
        <v>297</v>
      </c>
      <c r="T61" s="64">
        <v>39</v>
      </c>
      <c r="U61" s="64" t="s">
        <v>294</v>
      </c>
      <c r="V61" s="5"/>
      <c r="W61" s="56" t="s">
        <v>198</v>
      </c>
      <c r="X61" s="60" t="s">
        <v>162</v>
      </c>
    </row>
    <row r="62" spans="1:24">
      <c r="A62" s="59" t="s">
        <v>240</v>
      </c>
      <c r="B62" s="60">
        <v>97519965</v>
      </c>
      <c r="C62" s="60" t="s">
        <v>298</v>
      </c>
      <c r="D62" s="72">
        <v>44409</v>
      </c>
      <c r="E62" s="72">
        <v>44432</v>
      </c>
      <c r="F62" s="72">
        <v>44438</v>
      </c>
      <c r="G62" s="72">
        <v>46235</v>
      </c>
      <c r="H62" s="61">
        <v>8.3999999999999995E-3</v>
      </c>
      <c r="I62" s="62">
        <v>1006590142.91</v>
      </c>
      <c r="J62" s="90">
        <v>1</v>
      </c>
      <c r="K62" s="62">
        <v>1006590142.91</v>
      </c>
      <c r="L62" s="62">
        <v>1006590142</v>
      </c>
      <c r="M62" s="62">
        <v>1006590142</v>
      </c>
      <c r="N62" s="60">
        <v>3.899</v>
      </c>
      <c r="O62" s="72">
        <v>45862</v>
      </c>
      <c r="P62" s="63">
        <v>98.837000000000003</v>
      </c>
      <c r="Q62" s="61">
        <v>1.1390000000000001E-2</v>
      </c>
      <c r="R62" s="64">
        <v>37.299999999999997</v>
      </c>
      <c r="S62" s="71" t="s">
        <v>297</v>
      </c>
      <c r="T62" s="64">
        <v>39</v>
      </c>
      <c r="U62" s="64" t="s">
        <v>294</v>
      </c>
      <c r="V62" s="5"/>
      <c r="W62" s="56" t="s">
        <v>198</v>
      </c>
      <c r="X62" s="60" t="s">
        <v>162</v>
      </c>
    </row>
    <row r="63" spans="1:24">
      <c r="A63" s="59" t="s">
        <v>100</v>
      </c>
      <c r="B63" s="60">
        <v>97520115</v>
      </c>
      <c r="C63" s="60" t="s">
        <v>299</v>
      </c>
      <c r="D63" s="72">
        <v>44440</v>
      </c>
      <c r="E63" s="72">
        <v>44452</v>
      </c>
      <c r="F63" s="72">
        <v>44454</v>
      </c>
      <c r="G63" s="72">
        <v>46266</v>
      </c>
      <c r="H63" s="61">
        <v>9.4000000000000004E-3</v>
      </c>
      <c r="I63" s="62">
        <v>536747290.73000002</v>
      </c>
      <c r="J63" s="90">
        <v>1</v>
      </c>
      <c r="K63" s="62">
        <v>536747290.73000002</v>
      </c>
      <c r="L63" s="62">
        <v>536747290</v>
      </c>
      <c r="M63" s="62">
        <v>536747290</v>
      </c>
      <c r="N63" s="60">
        <v>3.8250000000000002</v>
      </c>
      <c r="O63" s="72">
        <v>45851</v>
      </c>
      <c r="P63" s="63">
        <v>99.372</v>
      </c>
      <c r="Q63" s="61">
        <v>1.099E-2</v>
      </c>
      <c r="R63" s="64">
        <v>35.5</v>
      </c>
      <c r="S63" s="71" t="s">
        <v>297</v>
      </c>
      <c r="T63" s="64">
        <v>38</v>
      </c>
      <c r="U63" s="64" t="s">
        <v>294</v>
      </c>
      <c r="V63" s="5"/>
      <c r="W63" s="56" t="s">
        <v>198</v>
      </c>
      <c r="X63" s="60" t="s">
        <v>162</v>
      </c>
    </row>
    <row r="64" spans="1:24">
      <c r="A64" s="59" t="s">
        <v>240</v>
      </c>
      <c r="B64" s="60">
        <v>97520196</v>
      </c>
      <c r="C64" s="60" t="s">
        <v>300</v>
      </c>
      <c r="D64" s="72">
        <v>44440</v>
      </c>
      <c r="E64" s="72">
        <v>44509</v>
      </c>
      <c r="F64" s="72">
        <v>44512</v>
      </c>
      <c r="G64" s="72">
        <v>46266</v>
      </c>
      <c r="H64" s="61">
        <v>8.8999999999999999E-3</v>
      </c>
      <c r="I64" s="62">
        <v>1017489407.38</v>
      </c>
      <c r="J64" s="90">
        <v>0.99271039999999999</v>
      </c>
      <c r="K64" s="62">
        <v>1010072317.14</v>
      </c>
      <c r="L64" s="62">
        <v>1017489407</v>
      </c>
      <c r="M64" s="62">
        <v>1010072317</v>
      </c>
      <c r="N64" s="60">
        <v>3.8069999999999999</v>
      </c>
      <c r="O64" s="72">
        <v>45902</v>
      </c>
      <c r="P64" s="63">
        <v>97.353999999999999</v>
      </c>
      <c r="Q64" s="61">
        <v>1.6039999999999999E-2</v>
      </c>
      <c r="R64" s="64">
        <v>38</v>
      </c>
      <c r="S64" s="71" t="s">
        <v>297</v>
      </c>
      <c r="T64" s="64">
        <v>38</v>
      </c>
      <c r="U64" s="64" t="s">
        <v>301</v>
      </c>
      <c r="V64" s="5"/>
      <c r="W64" s="56" t="s">
        <v>198</v>
      </c>
      <c r="X64" s="60" t="s">
        <v>162</v>
      </c>
    </row>
    <row r="65" spans="1:24">
      <c r="A65" s="59" t="s">
        <v>100</v>
      </c>
      <c r="B65" s="60">
        <v>97521008</v>
      </c>
      <c r="C65" s="60" t="s">
        <v>302</v>
      </c>
      <c r="D65" s="72">
        <v>44562</v>
      </c>
      <c r="E65" s="72">
        <v>44588</v>
      </c>
      <c r="F65" s="72">
        <v>44592</v>
      </c>
      <c r="G65" s="72">
        <v>46388</v>
      </c>
      <c r="H65" s="61">
        <v>1.34E-2</v>
      </c>
      <c r="I65" s="62">
        <v>438732354.81999999</v>
      </c>
      <c r="J65" s="90">
        <v>1</v>
      </c>
      <c r="K65" s="62">
        <v>438732354.81999999</v>
      </c>
      <c r="L65" s="62">
        <v>438732354</v>
      </c>
      <c r="M65" s="62">
        <v>438732354</v>
      </c>
      <c r="N65" s="60">
        <v>3.8</v>
      </c>
      <c r="O65" s="72">
        <v>45979</v>
      </c>
      <c r="P65" s="63">
        <v>97.582999999999998</v>
      </c>
      <c r="Q65" s="61">
        <v>1.9949999999999999E-2</v>
      </c>
      <c r="R65" s="64">
        <v>43.8</v>
      </c>
      <c r="S65" s="71" t="s">
        <v>297</v>
      </c>
      <c r="T65" s="64">
        <v>42</v>
      </c>
      <c r="U65" s="64" t="s">
        <v>303</v>
      </c>
      <c r="V65" s="5"/>
      <c r="W65" s="56" t="s">
        <v>198</v>
      </c>
      <c r="X65" s="60" t="s">
        <v>162</v>
      </c>
    </row>
    <row r="66" spans="1:24">
      <c r="A66" s="59" t="s">
        <v>191</v>
      </c>
      <c r="B66" s="60">
        <v>97522093</v>
      </c>
      <c r="C66" s="60" t="s">
        <v>304</v>
      </c>
      <c r="D66" s="72">
        <v>44713</v>
      </c>
      <c r="E66" s="72">
        <v>44726</v>
      </c>
      <c r="F66" s="72">
        <v>44728</v>
      </c>
      <c r="G66" s="72">
        <v>46539</v>
      </c>
      <c r="H66" s="61">
        <v>1.3899999999999999E-2</v>
      </c>
      <c r="I66" s="62">
        <v>362912955.64999998</v>
      </c>
      <c r="J66" s="90">
        <v>1</v>
      </c>
      <c r="K66" s="62">
        <v>362912955.64999998</v>
      </c>
      <c r="L66" s="62">
        <v>362912955.64999998</v>
      </c>
      <c r="M66" s="62">
        <v>362912955.64999998</v>
      </c>
      <c r="N66" s="60">
        <v>3.944</v>
      </c>
      <c r="O66" s="72">
        <v>46168</v>
      </c>
      <c r="P66" s="63">
        <v>90.370999999999995</v>
      </c>
      <c r="Q66" s="61">
        <v>4.0759999999999998E-2</v>
      </c>
      <c r="R66" s="64">
        <v>52.4</v>
      </c>
      <c r="S66" s="71" t="s">
        <v>305</v>
      </c>
      <c r="T66" s="64">
        <v>51</v>
      </c>
      <c r="U66" s="64" t="s">
        <v>306</v>
      </c>
      <c r="V66" s="5"/>
      <c r="W66" s="56" t="s">
        <v>198</v>
      </c>
      <c r="X66" s="60" t="s">
        <v>162</v>
      </c>
    </row>
    <row r="67" spans="1:24">
      <c r="A67" s="59" t="s">
        <v>240</v>
      </c>
      <c r="B67" s="60">
        <v>97523675</v>
      </c>
      <c r="C67" s="60" t="s">
        <v>307</v>
      </c>
      <c r="D67" s="72">
        <v>44896</v>
      </c>
      <c r="E67" s="72">
        <v>44910</v>
      </c>
      <c r="F67" s="72">
        <v>44916</v>
      </c>
      <c r="G67" s="72">
        <v>46722</v>
      </c>
      <c r="H67" s="61">
        <v>3.4000000000000002E-2</v>
      </c>
      <c r="I67" s="62">
        <v>808271296.86000001</v>
      </c>
      <c r="J67" s="90">
        <v>1</v>
      </c>
      <c r="K67" s="62">
        <v>808271296.86000001</v>
      </c>
      <c r="L67" s="62">
        <v>808271296</v>
      </c>
      <c r="M67" s="62">
        <v>808271296</v>
      </c>
      <c r="N67" s="60">
        <v>3.9910000000000001</v>
      </c>
      <c r="O67" s="72">
        <v>46373</v>
      </c>
      <c r="P67" s="63">
        <v>99.424999999999997</v>
      </c>
      <c r="Q67" s="61">
        <v>3.5229999999999997E-2</v>
      </c>
      <c r="R67" s="64">
        <v>38</v>
      </c>
      <c r="S67" s="71" t="s">
        <v>308</v>
      </c>
      <c r="T67" s="64">
        <v>45</v>
      </c>
      <c r="U67" s="64" t="s">
        <v>309</v>
      </c>
      <c r="V67" s="5"/>
      <c r="W67" s="56" t="s">
        <v>198</v>
      </c>
      <c r="X67" s="60" t="s">
        <v>162</v>
      </c>
    </row>
    <row r="68" spans="1:24">
      <c r="A68" s="59" t="s">
        <v>191</v>
      </c>
      <c r="B68" s="60">
        <v>97523691</v>
      </c>
      <c r="C68" s="60" t="s">
        <v>310</v>
      </c>
      <c r="D68" s="72">
        <v>44896</v>
      </c>
      <c r="E68" s="72">
        <v>44914</v>
      </c>
      <c r="F68" s="72">
        <v>44917</v>
      </c>
      <c r="G68" s="72">
        <v>46722</v>
      </c>
      <c r="H68" s="61">
        <v>3.2399999999999998E-2</v>
      </c>
      <c r="I68" s="62">
        <v>319233780.80000001</v>
      </c>
      <c r="J68" s="90">
        <v>1</v>
      </c>
      <c r="K68" s="62">
        <v>319233780.80000001</v>
      </c>
      <c r="L68" s="62">
        <v>319233780.80000001</v>
      </c>
      <c r="M68" s="62">
        <v>319233780.80000001</v>
      </c>
      <c r="N68" s="60">
        <v>4.0049999999999999</v>
      </c>
      <c r="O68" s="72">
        <v>46379</v>
      </c>
      <c r="P68" s="63">
        <v>92.563999999999993</v>
      </c>
      <c r="Q68" s="61">
        <v>3.5290000000000002E-2</v>
      </c>
      <c r="R68" s="64">
        <v>38.1</v>
      </c>
      <c r="S68" s="71" t="s">
        <v>308</v>
      </c>
      <c r="T68" s="64">
        <v>45</v>
      </c>
      <c r="U68" s="64" t="s">
        <v>309</v>
      </c>
      <c r="V68" s="5"/>
      <c r="W68" s="56" t="s">
        <v>198</v>
      </c>
      <c r="X68" s="60" t="s">
        <v>162</v>
      </c>
    </row>
    <row r="69" spans="1:24">
      <c r="A69" s="59" t="s">
        <v>100</v>
      </c>
      <c r="B69" s="60">
        <v>97524488</v>
      </c>
      <c r="C69" s="60" t="s">
        <v>311</v>
      </c>
      <c r="D69" s="72">
        <v>44986</v>
      </c>
      <c r="E69" s="72">
        <v>44993</v>
      </c>
      <c r="F69" s="72">
        <v>45000</v>
      </c>
      <c r="G69" s="72">
        <v>46813</v>
      </c>
      <c r="H69" s="61">
        <v>3.9399999999999998E-2</v>
      </c>
      <c r="I69" s="62">
        <v>444961490.63999999</v>
      </c>
      <c r="J69" s="90">
        <v>1</v>
      </c>
      <c r="K69" s="62">
        <v>444961490.63999999</v>
      </c>
      <c r="L69" s="62">
        <v>444961490</v>
      </c>
      <c r="M69" s="62">
        <v>444961490</v>
      </c>
      <c r="N69" s="60">
        <v>3.9620000000000002</v>
      </c>
      <c r="O69" s="72">
        <v>46447</v>
      </c>
      <c r="P69" s="63">
        <v>99.656999999999996</v>
      </c>
      <c r="Q69" s="61">
        <v>3.9949999999999999E-2</v>
      </c>
      <c r="R69" s="64">
        <v>43</v>
      </c>
      <c r="S69" s="71" t="s">
        <v>312</v>
      </c>
      <c r="T69" s="64">
        <v>43</v>
      </c>
      <c r="U69" s="64" t="s">
        <v>312</v>
      </c>
      <c r="V69" s="5"/>
      <c r="W69" s="56" t="s">
        <v>198</v>
      </c>
      <c r="X69" s="60" t="s">
        <v>162</v>
      </c>
    </row>
    <row r="70" spans="1:24">
      <c r="A70" s="59" t="s">
        <v>313</v>
      </c>
      <c r="B70" s="60">
        <v>97524500</v>
      </c>
      <c r="C70" s="60" t="s">
        <v>314</v>
      </c>
      <c r="D70" s="72">
        <v>44986</v>
      </c>
      <c r="E70" s="72">
        <v>45007</v>
      </c>
      <c r="F70" s="72">
        <v>45008</v>
      </c>
      <c r="G70" s="72">
        <v>46813</v>
      </c>
      <c r="H70" s="61">
        <v>3.5000000000000003E-2</v>
      </c>
      <c r="I70" s="62">
        <v>706746735.40999997</v>
      </c>
      <c r="J70" s="90">
        <v>1</v>
      </c>
      <c r="K70" s="62">
        <v>706746735.40999997</v>
      </c>
      <c r="L70" s="62">
        <v>706746735</v>
      </c>
      <c r="M70" s="62">
        <v>706746735</v>
      </c>
      <c r="N70" s="60">
        <v>3.9649999999999999</v>
      </c>
      <c r="O70" s="72">
        <v>46456</v>
      </c>
      <c r="P70" s="63">
        <v>99.721000000000004</v>
      </c>
      <c r="Q70" s="61">
        <v>3.5409999999999997E-2</v>
      </c>
      <c r="R70" s="64">
        <v>49.7</v>
      </c>
      <c r="S70" s="71" t="s">
        <v>312</v>
      </c>
      <c r="T70" s="64">
        <v>50</v>
      </c>
      <c r="U70" s="64" t="s">
        <v>315</v>
      </c>
      <c r="V70" s="5"/>
      <c r="W70" s="56" t="s">
        <v>198</v>
      </c>
      <c r="X70" s="60" t="s">
        <v>162</v>
      </c>
    </row>
    <row r="71" spans="1:24">
      <c r="A71" s="59" t="s">
        <v>191</v>
      </c>
      <c r="B71" s="60">
        <v>97524598</v>
      </c>
      <c r="C71" s="60" t="s">
        <v>317</v>
      </c>
      <c r="D71" s="72">
        <v>44986</v>
      </c>
      <c r="E71" s="72">
        <v>45027</v>
      </c>
      <c r="F71" s="72">
        <v>45029</v>
      </c>
      <c r="G71" s="72">
        <v>46813</v>
      </c>
      <c r="H71" s="61">
        <v>3.2000000000000001E-2</v>
      </c>
      <c r="I71" s="62">
        <v>409985691.29000002</v>
      </c>
      <c r="J71" s="90">
        <v>0.99774370999999995</v>
      </c>
      <c r="K71" s="62">
        <v>409060644.67000002</v>
      </c>
      <c r="L71" s="62">
        <v>409985691.29000002</v>
      </c>
      <c r="M71" s="62">
        <v>409060644.67000002</v>
      </c>
      <c r="N71" s="60">
        <v>3.9409999999999998</v>
      </c>
      <c r="O71" s="72">
        <v>46468</v>
      </c>
      <c r="P71" s="63">
        <v>98.197999999999993</v>
      </c>
      <c r="Q71" s="61">
        <v>3.6679999999999997E-2</v>
      </c>
      <c r="R71" s="64">
        <v>47.3</v>
      </c>
      <c r="S71" s="71" t="s">
        <v>312</v>
      </c>
      <c r="T71" s="64">
        <v>48</v>
      </c>
      <c r="U71" s="64" t="s">
        <v>315</v>
      </c>
      <c r="V71" s="5"/>
      <c r="W71" s="56" t="s">
        <v>198</v>
      </c>
      <c r="X71" s="60" t="s">
        <v>162</v>
      </c>
    </row>
    <row r="72" spans="1:24">
      <c r="A72" s="59" t="s">
        <v>318</v>
      </c>
      <c r="B72" s="60">
        <v>97525954</v>
      </c>
      <c r="C72" s="60" t="s">
        <v>319</v>
      </c>
      <c r="D72" s="72">
        <v>45139</v>
      </c>
      <c r="E72" s="72">
        <v>45166</v>
      </c>
      <c r="F72" s="72">
        <v>45168</v>
      </c>
      <c r="G72" s="72">
        <v>46966</v>
      </c>
      <c r="H72" s="61">
        <v>4.0399999999999998E-2</v>
      </c>
      <c r="I72" s="62">
        <v>1002124599.37</v>
      </c>
      <c r="J72" s="90">
        <v>1</v>
      </c>
      <c r="K72" s="62">
        <v>1002124599.37</v>
      </c>
      <c r="L72" s="62">
        <v>1002124599</v>
      </c>
      <c r="M72" s="62">
        <v>1002124599</v>
      </c>
      <c r="N72" s="60">
        <v>3.9790000000000001</v>
      </c>
      <c r="O72" s="72">
        <v>46621</v>
      </c>
      <c r="P72" s="63">
        <v>97.554000000000002</v>
      </c>
      <c r="Q72" s="61">
        <v>4.691E-2</v>
      </c>
      <c r="R72" s="64">
        <v>53.5</v>
      </c>
      <c r="S72" s="71" t="s">
        <v>320</v>
      </c>
      <c r="T72" s="64">
        <v>53</v>
      </c>
      <c r="U72" s="64" t="s">
        <v>315</v>
      </c>
      <c r="V72" s="5"/>
      <c r="W72" s="56" t="s">
        <v>198</v>
      </c>
      <c r="X72" s="60" t="s">
        <v>162</v>
      </c>
    </row>
    <row r="73" spans="1:24">
      <c r="A73" s="59" t="s">
        <v>318</v>
      </c>
      <c r="B73" s="60">
        <v>97526458</v>
      </c>
      <c r="C73" s="60" t="s">
        <v>321</v>
      </c>
      <c r="D73" s="72">
        <v>45170</v>
      </c>
      <c r="E73" s="72">
        <v>45212</v>
      </c>
      <c r="F73" s="72">
        <v>45217</v>
      </c>
      <c r="G73" s="72">
        <v>46997</v>
      </c>
      <c r="H73" s="61">
        <v>4.0399999999999998E-2</v>
      </c>
      <c r="I73" s="62">
        <v>1028907387.55</v>
      </c>
      <c r="J73" s="90">
        <v>0.99697094900000005</v>
      </c>
      <c r="K73" s="62">
        <v>1025790774.3099999</v>
      </c>
      <c r="L73" s="62">
        <v>500000000</v>
      </c>
      <c r="M73" s="62">
        <v>498485474.5</v>
      </c>
      <c r="N73" s="60">
        <v>3.9660000000000002</v>
      </c>
      <c r="O73" s="72">
        <v>46665</v>
      </c>
      <c r="P73" s="63">
        <v>96.81</v>
      </c>
      <c r="Q73" s="61">
        <v>4.9090000000000002E-2</v>
      </c>
      <c r="R73" s="64">
        <v>57.7</v>
      </c>
      <c r="S73" s="71" t="s">
        <v>320</v>
      </c>
      <c r="T73" s="64">
        <v>59</v>
      </c>
      <c r="U73" s="64" t="s">
        <v>322</v>
      </c>
      <c r="V73" s="5"/>
      <c r="W73" s="56" t="s">
        <v>198</v>
      </c>
      <c r="X73" s="60" t="s">
        <v>162</v>
      </c>
    </row>
    <row r="74" spans="1:24">
      <c r="A74" s="59" t="s">
        <v>318</v>
      </c>
      <c r="B74" s="60">
        <v>97526458</v>
      </c>
      <c r="C74" s="60" t="s">
        <v>321</v>
      </c>
      <c r="D74" s="72">
        <v>45170</v>
      </c>
      <c r="E74" s="72">
        <v>45246</v>
      </c>
      <c r="F74" s="72">
        <v>45251</v>
      </c>
      <c r="G74" s="72">
        <v>46997</v>
      </c>
      <c r="H74" s="61">
        <v>4.0399999999999998E-2</v>
      </c>
      <c r="I74" s="62">
        <v>1028907387.55</v>
      </c>
      <c r="J74" s="90">
        <v>0.99423886299999997</v>
      </c>
      <c r="K74" s="62">
        <v>1022979711.13</v>
      </c>
      <c r="L74" s="62">
        <v>528907387</v>
      </c>
      <c r="M74" s="62">
        <v>525860279.07999998</v>
      </c>
      <c r="N74" s="60">
        <v>3.89</v>
      </c>
      <c r="O74" s="72">
        <v>46671</v>
      </c>
      <c r="P74" s="63">
        <v>98.13</v>
      </c>
      <c r="Q74" s="61">
        <v>4.5339999999999998E-2</v>
      </c>
      <c r="R74" s="64">
        <v>60</v>
      </c>
      <c r="S74" s="71" t="s">
        <v>320</v>
      </c>
      <c r="T74" s="64" t="s">
        <v>246</v>
      </c>
      <c r="U74" s="64" t="s">
        <v>246</v>
      </c>
      <c r="V74" s="5"/>
      <c r="W74" s="56" t="s">
        <v>198</v>
      </c>
      <c r="X74" s="60" t="s">
        <v>162</v>
      </c>
    </row>
    <row r="76" spans="1:24" customFormat="1">
      <c r="A76" s="50" t="s">
        <v>178</v>
      </c>
      <c r="B76" s="11"/>
      <c r="C76" s="11"/>
      <c r="D76" s="11"/>
      <c r="E76" s="11"/>
      <c r="F76" s="12"/>
      <c r="G76" s="11"/>
      <c r="H76" s="13"/>
      <c r="I76" s="92"/>
      <c r="J76" s="39"/>
      <c r="K76" s="39"/>
      <c r="L76" s="39"/>
      <c r="M76" s="40"/>
      <c r="N76" s="7"/>
      <c r="O76" s="11"/>
      <c r="P76" s="7"/>
      <c r="Q76" s="36"/>
      <c r="R76" s="8"/>
      <c r="S76" s="2"/>
      <c r="T76" s="8"/>
      <c r="U76" s="8"/>
      <c r="V76" s="8"/>
      <c r="W76" s="8"/>
      <c r="X76" s="8"/>
    </row>
    <row r="77" spans="1:24" customFormat="1">
      <c r="A77" s="50" t="s">
        <v>179</v>
      </c>
      <c r="B77" s="11"/>
      <c r="C77" s="11"/>
      <c r="D77" s="11"/>
      <c r="E77" s="11"/>
      <c r="F77" s="12"/>
      <c r="G77" s="11"/>
      <c r="H77" s="13"/>
      <c r="I77" s="38"/>
      <c r="J77" s="39"/>
      <c r="K77" s="39"/>
      <c r="L77" s="40"/>
      <c r="M77" s="40"/>
      <c r="N77" s="7"/>
      <c r="O77" s="11"/>
      <c r="P77" s="7"/>
      <c r="Q77" s="36"/>
      <c r="R77" s="8"/>
      <c r="S77" s="2"/>
      <c r="T77" s="8"/>
      <c r="U77" s="8"/>
      <c r="V77" s="8"/>
      <c r="W77" s="8"/>
      <c r="X77" s="8"/>
    </row>
    <row r="78" spans="1:24" customFormat="1">
      <c r="A78" s="51" t="s">
        <v>180</v>
      </c>
      <c r="B78" s="11"/>
      <c r="C78" s="11"/>
      <c r="D78" s="11"/>
      <c r="E78" s="11"/>
      <c r="F78" s="93"/>
      <c r="G78" s="11"/>
      <c r="H78" s="13"/>
      <c r="I78" s="38"/>
      <c r="J78" s="39"/>
      <c r="K78" s="39"/>
      <c r="L78" s="40"/>
      <c r="M78" s="40"/>
      <c r="N78" s="7"/>
      <c r="O78" s="11"/>
      <c r="P78" s="7"/>
      <c r="Q78" s="36"/>
      <c r="R78" s="8"/>
      <c r="S78" s="2"/>
      <c r="T78" s="8"/>
      <c r="U78" s="8"/>
      <c r="V78" s="8"/>
      <c r="W78" s="8"/>
      <c r="X78" s="8"/>
    </row>
    <row r="80" spans="1:24">
      <c r="A80" s="14" t="s">
        <v>323</v>
      </c>
    </row>
  </sheetData>
  <hyperlinks>
    <hyperlink ref="A78" r:id="rId1" xr:uid="{00000000-0004-0000-0200-000000000000}"/>
  </hyperlinks>
  <pageMargins left="0.70866141732283472" right="0.70866141732283472" top="0.74803149606299213" bottom="0.74803149606299213" header="0.31496062992125984" footer="0.31496062992125984"/>
  <pageSetup paperSize="5" scale="38"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2"/>
  <sheetViews>
    <sheetView showGridLines="0" tabSelected="1" workbookViewId="0"/>
  </sheetViews>
  <sheetFormatPr defaultColWidth="9.21875" defaultRowHeight="14.4"/>
  <cols>
    <col min="1" max="1" width="27.77734375" style="2" customWidth="1"/>
    <col min="2" max="3" width="12.21875" style="11" customWidth="1"/>
    <col min="4" max="4" width="17.5546875" style="11" bestFit="1" customWidth="1"/>
    <col min="5" max="5" width="18.5546875" style="11" bestFit="1" customWidth="1"/>
    <col min="6" max="6" width="18.5546875" style="12" bestFit="1" customWidth="1"/>
    <col min="7" max="7" width="17.5546875" style="11" bestFit="1" customWidth="1"/>
    <col min="8" max="8" width="11.21875" style="13" customWidth="1"/>
    <col min="9" max="9" width="14.21875" style="38" bestFit="1" customWidth="1"/>
    <col min="10" max="10" width="13" style="38" customWidth="1"/>
    <col min="11" max="11" width="15.77734375" style="39" customWidth="1"/>
    <col min="12" max="13" width="16.5546875" style="40" customWidth="1"/>
    <col min="14" max="14" width="15.21875" style="7" customWidth="1"/>
    <col min="15" max="15" width="18.5546875" style="34" bestFit="1" customWidth="1"/>
    <col min="16" max="16" width="16.77734375" style="7" customWidth="1"/>
    <col min="17" max="17" width="12.21875" style="36" customWidth="1"/>
    <col min="18" max="18" width="16.21875" style="8" customWidth="1"/>
    <col min="19" max="19" width="21.21875" style="2" customWidth="1"/>
    <col min="20" max="20" width="11.5546875" style="8" customWidth="1"/>
    <col min="21" max="21" width="34.44140625" style="8" customWidth="1"/>
    <col min="22" max="22" width="18.21875" style="8" customWidth="1"/>
    <col min="23" max="23" width="15.44140625" style="8" customWidth="1"/>
    <col min="24" max="24" width="12.21875" style="8" customWidth="1"/>
    <col min="25" max="25" width="8.77734375" customWidth="1"/>
    <col min="26" max="16384" width="9.21875" style="2"/>
  </cols>
  <sheetData>
    <row r="1" spans="1:24" ht="15.6">
      <c r="A1" s="30" t="s">
        <v>325</v>
      </c>
    </row>
    <row r="2" spans="1:24">
      <c r="A2" s="28"/>
    </row>
    <row r="3" spans="1:24" customFormat="1" ht="57.6">
      <c r="A3" s="15" t="s">
        <v>92</v>
      </c>
      <c r="B3" s="15" t="s">
        <v>0</v>
      </c>
      <c r="C3" s="15" t="s">
        <v>147</v>
      </c>
      <c r="D3" s="15" t="s">
        <v>255</v>
      </c>
      <c r="E3" s="15" t="s">
        <v>250</v>
      </c>
      <c r="F3" s="16" t="s">
        <v>251</v>
      </c>
      <c r="G3" s="15" t="s">
        <v>254</v>
      </c>
      <c r="H3" s="17" t="s">
        <v>93</v>
      </c>
      <c r="I3" s="18" t="s">
        <v>163</v>
      </c>
      <c r="J3" s="18" t="s">
        <v>165</v>
      </c>
      <c r="K3" s="18" t="s">
        <v>164</v>
      </c>
      <c r="L3" s="18" t="s">
        <v>2</v>
      </c>
      <c r="M3" s="18" t="s">
        <v>166</v>
      </c>
      <c r="N3" s="18" t="s">
        <v>96</v>
      </c>
      <c r="O3" s="35" t="s">
        <v>252</v>
      </c>
      <c r="P3" s="18" t="s">
        <v>167</v>
      </c>
      <c r="Q3" s="37" t="s">
        <v>148</v>
      </c>
      <c r="R3" s="19" t="s">
        <v>94</v>
      </c>
      <c r="S3" s="15" t="s">
        <v>99</v>
      </c>
      <c r="T3" s="19" t="s">
        <v>95</v>
      </c>
      <c r="U3" s="19" t="s">
        <v>169</v>
      </c>
      <c r="V3" s="19" t="s">
        <v>160</v>
      </c>
      <c r="W3" s="19" t="s">
        <v>181</v>
      </c>
      <c r="X3" s="19" t="s">
        <v>182</v>
      </c>
    </row>
    <row r="4" spans="1:24">
      <c r="A4" s="94" t="s">
        <v>240</v>
      </c>
      <c r="B4" s="95">
        <v>97527331</v>
      </c>
      <c r="C4" s="95" t="s">
        <v>327</v>
      </c>
      <c r="D4" s="96">
        <v>45261</v>
      </c>
      <c r="E4" s="96">
        <v>45300</v>
      </c>
      <c r="F4" s="96">
        <v>45302</v>
      </c>
      <c r="G4" s="96">
        <v>47088</v>
      </c>
      <c r="H4" s="97">
        <v>3.7999999999999999E-2</v>
      </c>
      <c r="I4" s="98">
        <v>931981209.53999996</v>
      </c>
      <c r="J4" s="99">
        <v>0.99755101000000002</v>
      </c>
      <c r="K4" s="100">
        <v>929698798.40999997</v>
      </c>
      <c r="L4" s="101">
        <v>931981209</v>
      </c>
      <c r="M4" s="102">
        <v>929698796.33897114</v>
      </c>
      <c r="N4" s="99">
        <v>3.9660000000000002</v>
      </c>
      <c r="O4" s="96">
        <v>46750</v>
      </c>
      <c r="P4" s="103">
        <v>99.192999999999998</v>
      </c>
      <c r="Q4" s="104">
        <v>3.986E-2</v>
      </c>
      <c r="R4" s="105">
        <v>62.4</v>
      </c>
      <c r="S4" s="95" t="s">
        <v>328</v>
      </c>
      <c r="T4" s="105">
        <v>60</v>
      </c>
      <c r="U4" s="95" t="s">
        <v>322</v>
      </c>
      <c r="V4" s="75"/>
      <c r="W4" s="95" t="s">
        <v>198</v>
      </c>
      <c r="X4" s="95" t="s">
        <v>162</v>
      </c>
    </row>
    <row r="5" spans="1:24">
      <c r="A5" s="94" t="s">
        <v>100</v>
      </c>
      <c r="B5" s="95">
        <v>97527465</v>
      </c>
      <c r="C5" s="95" t="s">
        <v>329</v>
      </c>
      <c r="D5" s="96">
        <v>45292</v>
      </c>
      <c r="E5" s="96">
        <v>45307</v>
      </c>
      <c r="F5" s="96">
        <v>45309</v>
      </c>
      <c r="G5" s="96">
        <v>47119</v>
      </c>
      <c r="H5" s="97">
        <v>3.9399999999999998E-2</v>
      </c>
      <c r="I5" s="98">
        <v>564790019.58000004</v>
      </c>
      <c r="J5" s="99">
        <v>1</v>
      </c>
      <c r="K5" s="100">
        <v>564790019.58000004</v>
      </c>
      <c r="L5" s="101">
        <v>564790019</v>
      </c>
      <c r="M5" s="102">
        <v>564790019</v>
      </c>
      <c r="N5" s="99">
        <v>4.0019999999999998</v>
      </c>
      <c r="O5" s="96">
        <v>46770</v>
      </c>
      <c r="P5" s="103">
        <v>99.441999999999993</v>
      </c>
      <c r="Q5" s="104">
        <v>4.054E-2</v>
      </c>
      <c r="R5" s="105">
        <v>60.6</v>
      </c>
      <c r="S5" s="95" t="s">
        <v>328</v>
      </c>
      <c r="T5" s="105">
        <v>59</v>
      </c>
      <c r="U5" s="95" t="s">
        <v>322</v>
      </c>
      <c r="V5" s="75"/>
      <c r="W5" s="95" t="s">
        <v>198</v>
      </c>
      <c r="X5" s="95" t="s">
        <v>162</v>
      </c>
    </row>
    <row r="6" spans="1:24">
      <c r="A6" s="94" t="s">
        <v>191</v>
      </c>
      <c r="B6" s="95">
        <v>97527848</v>
      </c>
      <c r="C6" s="95" t="s">
        <v>330</v>
      </c>
      <c r="D6" s="96">
        <v>45323</v>
      </c>
      <c r="E6" s="96">
        <v>45342</v>
      </c>
      <c r="F6" s="96">
        <v>45344</v>
      </c>
      <c r="G6" s="96">
        <v>47150</v>
      </c>
      <c r="H6" s="97">
        <v>4.0399999999999998E-2</v>
      </c>
      <c r="I6" s="98">
        <v>369303974.13999999</v>
      </c>
      <c r="J6" s="99">
        <v>1</v>
      </c>
      <c r="K6" s="100">
        <v>369303974.13999999</v>
      </c>
      <c r="L6" s="101">
        <v>369303974.13999999</v>
      </c>
      <c r="M6" s="102">
        <v>369303974.13999999</v>
      </c>
      <c r="N6" s="99">
        <v>3.931</v>
      </c>
      <c r="O6" s="96">
        <v>46779</v>
      </c>
      <c r="P6" s="103">
        <v>99.25</v>
      </c>
      <c r="Q6" s="104">
        <v>4.2070000000000003E-2</v>
      </c>
      <c r="R6" s="105">
        <v>57.2</v>
      </c>
      <c r="S6" s="95" t="s">
        <v>328</v>
      </c>
      <c r="T6" s="105">
        <v>56</v>
      </c>
      <c r="U6" s="95" t="s">
        <v>322</v>
      </c>
      <c r="V6" s="75"/>
      <c r="W6" s="95" t="s">
        <v>198</v>
      </c>
      <c r="X6" s="95" t="s">
        <v>162</v>
      </c>
    </row>
    <row r="7" spans="1:24">
      <c r="A7" s="77"/>
      <c r="B7" s="78"/>
      <c r="C7" s="78"/>
      <c r="D7" s="79"/>
      <c r="E7" s="79"/>
      <c r="F7" s="79"/>
      <c r="G7" s="79"/>
      <c r="H7" s="80"/>
      <c r="I7" s="81"/>
      <c r="J7" s="82"/>
      <c r="K7" s="83"/>
      <c r="L7" s="84"/>
      <c r="M7" s="85"/>
      <c r="N7" s="82"/>
      <c r="O7" s="79"/>
      <c r="P7" s="86"/>
      <c r="Q7" s="87"/>
      <c r="R7" s="88"/>
      <c r="S7" s="78"/>
      <c r="T7" s="88"/>
      <c r="U7" s="78"/>
      <c r="V7" s="76"/>
      <c r="W7" s="78"/>
      <c r="X7" s="78"/>
    </row>
    <row r="8" spans="1:24" customFormat="1">
      <c r="A8" s="50" t="s">
        <v>178</v>
      </c>
      <c r="B8" s="11"/>
      <c r="C8" s="11"/>
      <c r="D8" s="11"/>
      <c r="E8" s="11"/>
      <c r="F8" s="12"/>
      <c r="G8" s="11"/>
      <c r="H8" s="13"/>
      <c r="I8" s="38"/>
      <c r="J8" s="38"/>
      <c r="K8" s="39"/>
      <c r="L8" s="40"/>
      <c r="M8" s="40"/>
      <c r="N8" s="7"/>
      <c r="O8" s="34"/>
      <c r="P8" s="7"/>
      <c r="Q8" s="36"/>
      <c r="R8" s="8"/>
      <c r="S8" s="2"/>
      <c r="T8" s="8"/>
      <c r="U8" s="8"/>
      <c r="V8" s="8"/>
      <c r="W8" s="8"/>
      <c r="X8" s="8"/>
    </row>
    <row r="9" spans="1:24" customFormat="1">
      <c r="A9" s="50" t="s">
        <v>179</v>
      </c>
      <c r="B9" s="11"/>
      <c r="C9" s="11"/>
      <c r="D9" s="11"/>
      <c r="E9" s="11"/>
      <c r="F9" s="12"/>
      <c r="G9" s="11"/>
      <c r="H9" s="13"/>
      <c r="I9" s="38"/>
      <c r="J9" s="38"/>
      <c r="K9" s="39"/>
      <c r="L9" s="40"/>
      <c r="M9" s="40"/>
      <c r="N9" s="7"/>
      <c r="O9" s="34"/>
      <c r="P9" s="7"/>
      <c r="Q9" s="36"/>
      <c r="R9" s="8"/>
      <c r="S9" s="2"/>
      <c r="T9" s="8"/>
      <c r="U9" s="8"/>
      <c r="V9" s="8"/>
      <c r="W9" s="8"/>
      <c r="X9" s="8"/>
    </row>
    <row r="10" spans="1:24" customFormat="1">
      <c r="A10" s="51" t="s">
        <v>180</v>
      </c>
      <c r="B10" s="11"/>
      <c r="C10" s="11"/>
      <c r="D10" s="11"/>
      <c r="E10" s="11"/>
      <c r="F10" s="12"/>
      <c r="G10" s="11"/>
      <c r="H10" s="13"/>
      <c r="I10" s="38"/>
      <c r="J10" s="38"/>
      <c r="K10" s="39"/>
      <c r="L10" s="40"/>
      <c r="M10" s="40"/>
      <c r="N10" s="7"/>
      <c r="O10" s="34"/>
      <c r="P10" s="7"/>
      <c r="Q10" s="36"/>
      <c r="R10" s="8"/>
      <c r="S10" s="2"/>
      <c r="T10" s="8"/>
      <c r="U10" s="8"/>
      <c r="V10" s="8"/>
      <c r="W10" s="8"/>
      <c r="X10" s="8"/>
    </row>
    <row r="12" spans="1:24" customFormat="1">
      <c r="A12" s="14" t="s">
        <v>323</v>
      </c>
      <c r="B12" s="11"/>
      <c r="C12" s="11"/>
      <c r="D12" s="11"/>
      <c r="E12" s="11"/>
      <c r="F12" s="12"/>
      <c r="G12" s="11"/>
      <c r="H12" s="13"/>
      <c r="I12" s="38"/>
      <c r="J12" s="38"/>
      <c r="K12" s="39"/>
      <c r="L12" s="40"/>
      <c r="M12" s="40"/>
      <c r="N12" s="7"/>
      <c r="O12" s="34"/>
      <c r="P12" s="7"/>
      <c r="Q12" s="36"/>
      <c r="R12" s="8"/>
      <c r="S12" s="2"/>
      <c r="T12" s="8"/>
      <c r="U12" s="8"/>
      <c r="V12" s="8"/>
      <c r="W12" s="8"/>
      <c r="X12" s="8"/>
    </row>
  </sheetData>
  <hyperlinks>
    <hyperlink ref="A10" r:id="rId1" xr:uid="{00000000-0004-0000-0300-000000000000}"/>
  </hyperlinks>
  <pageMargins left="0.70866141732283472" right="0.70866141732283472" top="0.74803149606299213" bottom="0.74803149606299213" header="0.31496062992125984" footer="0.31496062992125984"/>
  <pageSetup paperSize="5" scale="3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35"/>
  <sheetViews>
    <sheetView showGridLines="0" topLeftCell="A10" workbookViewId="0">
      <selection activeCell="F27" sqref="F27"/>
    </sheetView>
  </sheetViews>
  <sheetFormatPr defaultRowHeight="14.4"/>
  <cols>
    <col min="2" max="2" width="36.21875" bestFit="1" customWidth="1"/>
    <col min="3" max="3" width="19.5546875" customWidth="1"/>
  </cols>
  <sheetData>
    <row r="2" spans="2:3">
      <c r="B2" s="3" t="s">
        <v>227</v>
      </c>
      <c r="C2" s="3"/>
    </row>
    <row r="3" spans="2:3">
      <c r="B3" s="4" t="s">
        <v>174</v>
      </c>
      <c r="C3" s="46">
        <v>0.39100000000000001</v>
      </c>
    </row>
    <row r="4" spans="2:3">
      <c r="B4" s="4" t="s">
        <v>175</v>
      </c>
      <c r="C4" s="46">
        <v>0.27400000000000002</v>
      </c>
    </row>
    <row r="5" spans="2:3">
      <c r="B5" s="4" t="s">
        <v>173</v>
      </c>
      <c r="C5" s="46">
        <v>7.1999999999999995E-2</v>
      </c>
    </row>
    <row r="6" spans="2:3">
      <c r="B6" s="4" t="s">
        <v>98</v>
      </c>
      <c r="C6" s="46">
        <v>0.122</v>
      </c>
    </row>
    <row r="7" spans="2:3">
      <c r="B7" s="4" t="s">
        <v>172</v>
      </c>
      <c r="C7" s="46">
        <v>0.14000000000000001</v>
      </c>
    </row>
    <row r="8" spans="2:3">
      <c r="B8" s="4" t="s">
        <v>176</v>
      </c>
      <c r="C8" s="46">
        <v>0</v>
      </c>
    </row>
    <row r="9" spans="2:3">
      <c r="B9" s="48" t="s">
        <v>171</v>
      </c>
      <c r="C9" s="47">
        <v>1</v>
      </c>
    </row>
    <row r="11" spans="2:3">
      <c r="B11" s="3" t="s">
        <v>177</v>
      </c>
      <c r="C11" s="3"/>
    </row>
    <row r="12" spans="2:3">
      <c r="B12" s="49">
        <v>2009</v>
      </c>
      <c r="C12" s="9">
        <v>608000000</v>
      </c>
    </row>
    <row r="13" spans="2:3">
      <c r="B13" s="49">
        <v>2010</v>
      </c>
      <c r="C13" s="9">
        <v>3650000000</v>
      </c>
    </row>
    <row r="14" spans="2:3">
      <c r="B14" s="49">
        <v>2011</v>
      </c>
      <c r="C14" s="9">
        <v>3389231139</v>
      </c>
    </row>
    <row r="15" spans="2:3">
      <c r="B15" s="49">
        <v>2012</v>
      </c>
      <c r="C15" s="9">
        <v>2063588299</v>
      </c>
    </row>
    <row r="16" spans="2:3">
      <c r="B16" s="49">
        <v>2013</v>
      </c>
      <c r="C16" s="9">
        <v>8478979642.9200001</v>
      </c>
    </row>
    <row r="17" spans="2:3">
      <c r="B17" s="49">
        <v>2014</v>
      </c>
      <c r="C17" s="9">
        <v>4327078008.4899998</v>
      </c>
    </row>
    <row r="18" spans="2:3">
      <c r="B18" s="49">
        <v>2015</v>
      </c>
      <c r="C18" s="9">
        <v>2631763695.9000001</v>
      </c>
    </row>
    <row r="19" spans="2:3">
      <c r="B19" s="49">
        <v>2016</v>
      </c>
      <c r="C19" s="10">
        <v>8291624172.7699995</v>
      </c>
    </row>
    <row r="20" spans="2:3">
      <c r="B20" s="49">
        <v>2017</v>
      </c>
      <c r="C20" s="10">
        <v>7394133021.9899998</v>
      </c>
    </row>
    <row r="21" spans="2:3">
      <c r="B21" s="49">
        <v>2018</v>
      </c>
      <c r="C21" s="10">
        <v>1423245030.25</v>
      </c>
    </row>
    <row r="22" spans="2:3">
      <c r="B22" s="49">
        <v>2019</v>
      </c>
      <c r="C22" s="10">
        <v>5814166852.9800005</v>
      </c>
    </row>
    <row r="23" spans="2:3">
      <c r="B23" s="49">
        <v>2020</v>
      </c>
      <c r="C23" s="10">
        <v>5282210710</v>
      </c>
    </row>
    <row r="24" spans="2:3">
      <c r="B24" s="49">
        <v>2021</v>
      </c>
      <c r="C24" s="10">
        <v>9912014152.9599991</v>
      </c>
    </row>
    <row r="25" spans="2:3">
      <c r="B25" s="49">
        <v>2022</v>
      </c>
      <c r="C25" s="10">
        <v>1929149430.8</v>
      </c>
    </row>
    <row r="26" spans="2:3">
      <c r="B26" s="49">
        <v>2023</v>
      </c>
      <c r="C26" s="10">
        <v>3592725902.29</v>
      </c>
    </row>
    <row r="27" spans="2:3">
      <c r="B27" s="49"/>
      <c r="C27" s="10"/>
    </row>
    <row r="28" spans="2:3">
      <c r="B28" s="49" t="s">
        <v>316</v>
      </c>
      <c r="C28" s="10">
        <v>1151708226.05</v>
      </c>
    </row>
    <row r="29" spans="2:3">
      <c r="B29" s="49" t="s">
        <v>326</v>
      </c>
      <c r="C29" s="10">
        <v>1866075203.2599998</v>
      </c>
    </row>
    <row r="31" spans="2:3">
      <c r="B31" s="50" t="s">
        <v>178</v>
      </c>
    </row>
    <row r="32" spans="2:3">
      <c r="B32" s="50" t="s">
        <v>179</v>
      </c>
    </row>
    <row r="33" spans="2:2">
      <c r="B33" s="51" t="s">
        <v>180</v>
      </c>
    </row>
    <row r="35" spans="2:2">
      <c r="B35" s="14" t="s">
        <v>323</v>
      </c>
    </row>
  </sheetData>
  <hyperlinks>
    <hyperlink ref="B33" r:id="rId1" xr:uid="{00000000-0004-0000-06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6</vt:i4>
      </vt:variant>
    </vt:vector>
  </HeadingPairs>
  <TitlesOfParts>
    <vt:vector size="13" baseType="lpstr">
      <vt:lpstr>Disclaimer</vt:lpstr>
      <vt:lpstr>Pre-2016 Transactions</vt:lpstr>
      <vt:lpstr>Transactions 2016-2023</vt:lpstr>
      <vt:lpstr>Transactions 2024</vt:lpstr>
      <vt:lpstr>Data for Charts</vt:lpstr>
      <vt:lpstr>History Chart</vt:lpstr>
      <vt:lpstr>Investors Chart</vt:lpstr>
      <vt:lpstr>'Pre-2016 Transactions'!Print_Area</vt:lpstr>
      <vt:lpstr>'Transactions 2016-2023'!Print_Area</vt:lpstr>
      <vt:lpstr>'Transactions 2024'!Print_Area</vt:lpstr>
      <vt:lpstr>'Pre-2016 Transactions'!Print_Titles</vt:lpstr>
      <vt:lpstr>'Transactions 2016-2023'!Print_Titles</vt:lpstr>
      <vt:lpstr>'Transactions 2024'!Print_Titles</vt:lpstr>
    </vt:vector>
  </TitlesOfParts>
  <Company>Royal Bank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McKean</dc:creator>
  <cp:lastModifiedBy>Philip Zhu</cp:lastModifiedBy>
  <cp:lastPrinted>2017-02-15T16:09:07Z</cp:lastPrinted>
  <dcterms:created xsi:type="dcterms:W3CDTF">2015-04-23T18:12:07Z</dcterms:created>
  <dcterms:modified xsi:type="dcterms:W3CDTF">2024-05-15T13:41:53Z</dcterms:modified>
</cp:coreProperties>
</file>