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Accounts Payable\Web Disclosure\Executive Travel &amp; Hospitality for Web Disclosure\2019\June to Sept.-Web Disclosure-Ready to Publish\"/>
    </mc:Choice>
  </mc:AlternateContent>
  <bookViews>
    <workbookView xWindow="0" yWindow="0" windowWidth="23445" windowHeight="10800"/>
  </bookViews>
  <sheets>
    <sheet name="SCHL - Déplacement - juin 2019" sheetId="1" r:id="rId1"/>
    <sheet name="SCHL - Accueil - juin 2019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<sst xmlns="http://schemas.openxmlformats.org/spreadsheetml/2006/main" count="342" uniqueCount="136">
  <si>
    <t xml:space="preserve"> Poste de direction</t>
  </si>
  <si>
    <t>Nom</t>
  </si>
  <si>
    <t>Date de départ
(aaaa-mmm-jj)</t>
  </si>
  <si>
    <t>Date de retour
(aaaa-mmm-jj)</t>
  </si>
  <si>
    <t>Destination</t>
  </si>
  <si>
    <t>Description</t>
  </si>
  <si>
    <t>Raison du voyage</t>
  </si>
  <si>
    <t>Numéro de réference</t>
  </si>
  <si>
    <t>Montant(s)</t>
  </si>
  <si>
    <t>Total</t>
  </si>
  <si>
    <t>Start Date</t>
  </si>
  <si>
    <t>End Date</t>
  </si>
  <si>
    <t>Transport</t>
  </si>
  <si>
    <t>Hébergement</t>
  </si>
  <si>
    <t>Repas</t>
  </si>
  <si>
    <t>Autre</t>
  </si>
  <si>
    <t>002-Chef de cabinet</t>
  </si>
  <si>
    <t>Anik Génier</t>
  </si>
  <si>
    <t>Gouvernance interne</t>
  </si>
  <si>
    <t>Vancouver (C.-B.)</t>
  </si>
  <si>
    <t>Formation</t>
  </si>
  <si>
    <t>011-Vice-présidente, Opérations - Immeubles collectifs</t>
  </si>
  <si>
    <t>Audrey Moritz</t>
  </si>
  <si>
    <t>Ottawa (Ont.)</t>
  </si>
  <si>
    <t>Activités opérationnelles</t>
  </si>
  <si>
    <t>012-Vice-présidente, Gestion des risques, stratégie et produits</t>
  </si>
  <si>
    <t>Carla Staresina</t>
  </si>
  <si>
    <t>Washington, DC, E-U</t>
  </si>
  <si>
    <t>Conférence Ginnie Mae</t>
  </si>
  <si>
    <t>013-Vice-présidente, Solutions de logement - Immeubles collectifs</t>
  </si>
  <si>
    <t>Caroline Sanfaçon</t>
  </si>
  <si>
    <t>Viste avec les clients</t>
  </si>
  <si>
    <t>014-Vice-présidente, communications et marketing</t>
  </si>
  <si>
    <t>Christina Haddad</t>
  </si>
  <si>
    <t>Rencontre avec consultants externes</t>
  </si>
  <si>
    <t>015-Vice-présidente, partenariats et promotion</t>
  </si>
  <si>
    <t>Debbie Stewart</t>
  </si>
  <si>
    <t xml:space="preserve">Parkdale Trust Toronto </t>
  </si>
  <si>
    <t>016-Vice-président, Transformation - Assurance prêt hypothécaire</t>
  </si>
  <si>
    <t>Glen Trevisani</t>
  </si>
  <si>
    <t>017-Chef adjoint des finances</t>
  </si>
  <si>
    <t>Kathleen Devenny</t>
  </si>
  <si>
    <t>réunion du conseil d'administration</t>
  </si>
  <si>
    <t xml:space="preserve">Kathleen Devenny </t>
  </si>
  <si>
    <t>Gouvernance interne, Formation</t>
  </si>
  <si>
    <t>020-Vice-président, analytique, et chef des données</t>
  </si>
  <si>
    <t>Neil Levecque</t>
  </si>
  <si>
    <t>Activités opérationnelles, Principaux intervenants</t>
  </si>
  <si>
    <t>021-Vice-président, Innovation</t>
  </si>
  <si>
    <t>Steffan Jones</t>
  </si>
  <si>
    <t>Fatima Barros</t>
  </si>
  <si>
    <t>Conférence PPX</t>
  </si>
  <si>
    <t>Poste de direction</t>
  </si>
  <si>
    <t>Date
(aaaa-mmm-jj)</t>
  </si>
  <si>
    <t>Lieu</t>
  </si>
  <si>
    <t>Fournisseur de service</t>
  </si>
  <si>
    <t>Type d'accueil</t>
  </si>
  <si>
    <t>Raison du dépense</t>
  </si>
  <si>
    <t>Nombre de personnes</t>
  </si>
  <si>
    <t>CMHC</t>
  </si>
  <si>
    <t>Externe</t>
  </si>
  <si>
    <t>Gabriel Pizza</t>
  </si>
  <si>
    <t>Dîner</t>
  </si>
  <si>
    <t>Europea Espace Boutique</t>
  </si>
  <si>
    <t>Tabagie BL</t>
  </si>
  <si>
    <t>Avec Plaisir Traiteur</t>
  </si>
  <si>
    <t>Rencontre au sujet des opérations internes de la SCHL</t>
  </si>
  <si>
    <t>Réunion opérationelle</t>
  </si>
  <si>
    <t>Réunion avec Deloitte</t>
  </si>
  <si>
    <t>Visite avec les clients</t>
  </si>
  <si>
    <t>Rencontre avec des intervenants externes</t>
  </si>
  <si>
    <t>Participation à la Conférence sur le diversité et l'inclusion et réunions internes</t>
  </si>
  <si>
    <t>Réunion du conseil d'administration</t>
  </si>
  <si>
    <t>Rencontre avec les fondations New Cities</t>
  </si>
  <si>
    <t>Réunion de direction</t>
  </si>
  <si>
    <t>Formation sur les rapports d'audit de l'IIA</t>
  </si>
  <si>
    <t>Dîner d'équipe</t>
  </si>
  <si>
    <t>Parkdale Trust Toronto</t>
  </si>
  <si>
    <t>Parkdale Trust Land - dans le cadre de la réunion du Comité à Toronto</t>
  </si>
  <si>
    <t>Réunion du Comité de travail des prêteurs</t>
  </si>
  <si>
    <t>Ottawa (ON)</t>
  </si>
  <si>
    <t>Montréal (QC)</t>
  </si>
  <si>
    <t>Sodexo Canada</t>
  </si>
  <si>
    <t>Réunion de leadership interne</t>
  </si>
  <si>
    <t>022-Vice-présidente, audit et évaluation</t>
  </si>
  <si>
    <t>St-John's (T.N.-L)</t>
  </si>
  <si>
    <t>Calgary (AB); Banff (AB)</t>
  </si>
  <si>
    <t>Cornwall (ON)</t>
  </si>
  <si>
    <t>Séance d'information du MP S.</t>
  </si>
  <si>
    <t>SCHL Conférence sur le leadership</t>
  </si>
  <si>
    <t>New York (NY, E-U)</t>
  </si>
  <si>
    <t>St. John's (T.N-L)</t>
  </si>
  <si>
    <t>Toronto (ON)</t>
  </si>
  <si>
    <t>Calgary (AB)</t>
  </si>
  <si>
    <t>Montréal (QC); Toronto (ON); Vancouver (C.-B.)</t>
  </si>
  <si>
    <t>Réunion interne</t>
  </si>
  <si>
    <t>005-Première vice-présidente, personnes et stratégie</t>
  </si>
  <si>
    <t>Marie-Claude Tremblay</t>
  </si>
  <si>
    <t>Formation leadership</t>
  </si>
  <si>
    <t>008-Premier vice-président, solutions clients</t>
  </si>
  <si>
    <t>Romy Bowers</t>
  </si>
  <si>
    <t>Operational Activities</t>
  </si>
  <si>
    <t>Cornwall, ON</t>
  </si>
  <si>
    <t>Activités opérationnelles, gouvernance interne</t>
  </si>
  <si>
    <t>Réunion de direction, réunions interne</t>
  </si>
  <si>
    <t>Réunion de secteur et autres réunions interne</t>
  </si>
  <si>
    <t>réunion du conseil d'administration; réunion avec un intervenant externe</t>
  </si>
  <si>
    <t>Cours d'Harvard</t>
  </si>
  <si>
    <t>Toronto (ON); St. John's (T.N.-L)</t>
  </si>
  <si>
    <t>LWC et réunions avec les intervenants externe</t>
  </si>
  <si>
    <t>réunions internes</t>
  </si>
  <si>
    <t>Toronto, ON</t>
  </si>
  <si>
    <t>Modus Restaurante</t>
  </si>
  <si>
    <t>Lunch</t>
  </si>
  <si>
    <t>Dîner - Computershare</t>
  </si>
  <si>
    <t>006-Premier vice-président, politiques et innovation</t>
  </si>
  <si>
    <t>Michel Tremblay</t>
  </si>
  <si>
    <t>007-Premier vice-président, opérations clients</t>
  </si>
  <si>
    <t>Paul Mason</t>
  </si>
  <si>
    <t>Banff (AB)</t>
  </si>
  <si>
    <t>Réunion LWC</t>
  </si>
  <si>
    <t>Steven Mennill</t>
  </si>
  <si>
    <t>009-Chef de la gestion des risques</t>
  </si>
  <si>
    <t>St John's (T.N.-L)</t>
  </si>
  <si>
    <t>Boston, MA, E-U</t>
  </si>
  <si>
    <t>Principaux intervenants</t>
  </si>
  <si>
    <t>réunions et évenement institut de risque global</t>
  </si>
  <si>
    <t>réunion avec les intervenants</t>
  </si>
  <si>
    <t xml:space="preserve">réunion avec le Banque du Canada </t>
  </si>
  <si>
    <t>010-Dirigeant principal de l'information</t>
  </si>
  <si>
    <t>Deborah Greenberg</t>
  </si>
  <si>
    <t>Lisa Williams</t>
  </si>
  <si>
    <t>004-Chef des finances</t>
  </si>
  <si>
    <t>001-Président et premier dirigeant</t>
  </si>
  <si>
    <t>Evan Siddall</t>
  </si>
  <si>
    <t>Réunions de direction, leadership, et stategie;
Évènement orateur à Centre NAV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</si>
</sst>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horizontal="left" wrapText="1"/>
    </xf>
    <xf numFmtId="164" fontId="0" fillId="0" borderId="5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wrapText="1"/>
    </xf>
    <xf numFmtId="0" fontId="0" fillId="0" borderId="5" xfId="0" applyFill="1" applyBorder="1" applyAlignment="1">
      <alignment wrapText="1"/>
    </xf>
    <xf numFmtId="4" fontId="0" fillId="0" borderId="5" xfId="0" applyNumberFormat="1" applyFill="1" applyBorder="1"/>
    <xf numFmtId="0" fontId="0" fillId="0" borderId="9" xfId="0" applyFill="1" applyBorder="1" applyAlignment="1">
      <alignment horizontal="left" wrapText="1"/>
    </xf>
    <xf numFmtId="164" fontId="0" fillId="0" borderId="9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wrapText="1"/>
    </xf>
    <xf numFmtId="0" fontId="0" fillId="0" borderId="9" xfId="0" applyFill="1" applyBorder="1" applyAlignment="1">
      <alignment wrapText="1"/>
    </xf>
    <xf numFmtId="4" fontId="0" fillId="0" borderId="9" xfId="0" applyNumberFormat="1" applyFill="1" applyBorder="1"/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wrapText="1"/>
    </xf>
    <xf numFmtId="4" fontId="0" fillId="0" borderId="2" xfId="0" applyNumberFormat="1" applyFill="1" applyBorder="1"/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horizontal="left" wrapText="1"/>
    </xf>
    <xf numFmtId="164" fontId="0" fillId="0" borderId="7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wrapText="1"/>
    </xf>
    <xf numFmtId="0" fontId="0" fillId="0" borderId="7" xfId="0" applyFill="1" applyBorder="1" applyAlignment="1">
      <alignment wrapText="1"/>
    </xf>
    <xf numFmtId="4" fontId="0" fillId="0" borderId="7" xfId="0" applyNumberFormat="1" applyFill="1" applyBorder="1"/>
    <xf numFmtId="0" fontId="0" fillId="0" borderId="8" xfId="0" applyFill="1" applyBorder="1"/>
    <xf numFmtId="0" fontId="0" fillId="0" borderId="3" xfId="0" applyFill="1" applyBorder="1" applyAlignment="1">
      <alignment horizontal="left" wrapText="1"/>
    </xf>
    <xf numFmtId="164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wrapText="1"/>
    </xf>
    <xf numFmtId="4" fontId="0" fillId="0" borderId="3" xfId="0" applyNumberFormat="1" applyFill="1" applyBorder="1"/>
    <xf numFmtId="0" fontId="0" fillId="0" borderId="2" xfId="0" applyFill="1" applyBorder="1"/>
    <xf numFmtId="0" fontId="0" fillId="0" borderId="2" xfId="0" applyFill="1" applyBorder="1"/>
    <xf numFmtId="0" fontId="0" fillId="0" borderId="0" xfId="0" applyFill="1"/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0" fillId="0" borderId="9" xfId="0" applyBorder="1" applyAlignment="1">
      <alignment wrapText="1"/>
    </xf>
    <xf numFmtId="0" fontId="0" fillId="0" borderId="9" xfId="0" applyNumberFormat="1" applyFill="1" applyBorder="1" applyAlignment="1">
      <alignment wrapText="1"/>
    </xf>
    <xf numFmtId="0" fontId="0" fillId="0" borderId="9" xfId="0" applyBorder="1"/>
    <xf numFmtId="14" fontId="0" fillId="0" borderId="9" xfId="0" applyNumberFormat="1" applyFill="1" applyBorder="1" applyAlignment="1">
      <alignment horizontal="center" wrapText="1"/>
    </xf>
    <xf numFmtId="0" fontId="0" fillId="0" borderId="5" xfId="0" applyNumberForma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1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57"/>
  <sheetViews>
    <sheetView tabSelected="1" workbookViewId="0">
      <selection activeCell="G7" sqref="G7"/>
    </sheetView>
  </sheetViews>
  <sheetFormatPr defaultRowHeight="15" x14ac:dyDescent="0.25"/>
  <cols>
    <col min="1" max="1" width="46.140625" style="30" customWidth="1"/>
    <col min="2" max="2" width="17.7109375" style="30" customWidth="1"/>
    <col min="3" max="4" width="15" style="30" customWidth="1"/>
    <col min="5" max="5" width="17.7109375" style="30" customWidth="1"/>
    <col min="6" max="6" width="29.7109375" style="30" customWidth="1"/>
    <col min="7" max="7" width="34.140625" style="30" customWidth="1"/>
    <col min="8" max="8" width="14" style="30" customWidth="1"/>
    <col min="9" max="9" width="10.42578125" style="30" customWidth="1"/>
    <col min="10" max="10" width="13.42578125" style="30" bestFit="1" customWidth="1"/>
    <col min="11" max="13" width="10.42578125" style="30" customWidth="1"/>
    <col min="14" max="16384" width="9.140625" style="30"/>
  </cols>
  <sheetData>
    <row r="1" spans="1:13" x14ac:dyDescent="0.25">
      <c r="A1" s="40" t="s">
        <v>0</v>
      </c>
      <c r="B1" s="40" t="s">
        <v>1</v>
      </c>
      <c r="C1" s="42" t="s">
        <v>2</v>
      </c>
      <c r="D1" s="42" t="s">
        <v>3</v>
      </c>
      <c r="E1" s="44" t="s">
        <v>4</v>
      </c>
      <c r="F1" s="44" t="s">
        <v>5</v>
      </c>
      <c r="G1" s="42" t="s">
        <v>6</v>
      </c>
      <c r="H1" s="42" t="s">
        <v>7</v>
      </c>
      <c r="I1" s="44" t="s">
        <v>8</v>
      </c>
      <c r="J1" s="45"/>
      <c r="K1" s="45"/>
      <c r="L1" s="45"/>
      <c r="M1" s="44" t="s">
        <v>9</v>
      </c>
    </row>
    <row r="2" spans="1:13" x14ac:dyDescent="0.25">
      <c r="A2" s="41"/>
      <c r="B2" s="41"/>
      <c r="C2" s="43" t="s">
        <v>10</v>
      </c>
      <c r="D2" s="41" t="s">
        <v>11</v>
      </c>
      <c r="E2" s="44"/>
      <c r="F2" s="44"/>
      <c r="G2" s="43"/>
      <c r="H2" s="43"/>
      <c r="I2" s="31" t="s">
        <v>12</v>
      </c>
      <c r="J2" s="31" t="s">
        <v>13</v>
      </c>
      <c r="K2" s="31" t="s">
        <v>14</v>
      </c>
      <c r="L2" s="31" t="s">
        <v>15</v>
      </c>
      <c r="M2" s="44"/>
    </row>
    <row r="3" spans="1:13" ht="45" x14ac:dyDescent="0.25">
      <c r="A3" s="1" t="s">
        <v>133</v>
      </c>
      <c r="B3" s="2" t="s">
        <v>134</v>
      </c>
      <c r="C3" s="3">
        <v>43613</v>
      </c>
      <c r="D3" s="3">
        <v>43615</v>
      </c>
      <c r="E3" s="4" t="s">
        <v>87</v>
      </c>
      <c r="F3" s="5" t="s">
        <v>18</v>
      </c>
      <c r="G3" s="5" t="s">
        <v>135</v>
      </c>
      <c r="H3" s="39">
        <v>17303</v>
      </c>
      <c r="I3" s="6">
        <v>910.85</v>
      </c>
      <c r="J3" s="6">
        <v>0</v>
      </c>
      <c r="K3" s="6">
        <v>143.15</v>
      </c>
      <c r="L3" s="6">
        <v>0</v>
      </c>
      <c r="M3" s="6">
        <v>1054</v>
      </c>
    </row>
    <row r="4" spans="1:13" x14ac:dyDescent="0.25">
      <c r="A4" s="1" t="s">
        <v>16</v>
      </c>
      <c r="B4" s="2" t="s">
        <v>17</v>
      </c>
      <c r="C4" s="3">
        <v>43604</v>
      </c>
      <c r="D4" s="3">
        <v>43607</v>
      </c>
      <c r="E4" s="4" t="s">
        <v>85</v>
      </c>
      <c r="F4" s="5" t="s">
        <v>18</v>
      </c>
      <c r="G4" s="5" t="s">
        <v>72</v>
      </c>
      <c r="H4" s="5">
        <v>16186</v>
      </c>
      <c r="I4" s="6">
        <v>156.87</v>
      </c>
      <c r="J4" s="6">
        <v>0</v>
      </c>
      <c r="K4" s="6">
        <v>282.85000000000002</v>
      </c>
      <c r="L4" s="6">
        <v>0</v>
      </c>
      <c r="M4" s="6">
        <v>439.72</v>
      </c>
    </row>
    <row r="5" spans="1:13" x14ac:dyDescent="0.25">
      <c r="A5" s="17" t="s">
        <v>16</v>
      </c>
      <c r="B5" s="18" t="s">
        <v>17</v>
      </c>
      <c r="C5" s="19">
        <v>43621</v>
      </c>
      <c r="D5" s="19">
        <v>43624</v>
      </c>
      <c r="E5" s="20" t="s">
        <v>19</v>
      </c>
      <c r="F5" s="21" t="s">
        <v>20</v>
      </c>
      <c r="G5" s="21" t="s">
        <v>20</v>
      </c>
      <c r="H5" s="21">
        <v>16523</v>
      </c>
      <c r="I5" s="22">
        <v>2720.91</v>
      </c>
      <c r="J5" s="22">
        <v>1096.97</v>
      </c>
      <c r="K5" s="22">
        <v>312.39999999999998</v>
      </c>
      <c r="L5" s="22">
        <v>0</v>
      </c>
      <c r="M5" s="22">
        <v>4130.28</v>
      </c>
    </row>
    <row r="6" spans="1:13" x14ac:dyDescent="0.25">
      <c r="A6" s="10" t="s">
        <v>132</v>
      </c>
      <c r="B6" s="7" t="s">
        <v>131</v>
      </c>
      <c r="C6" s="8">
        <v>43615</v>
      </c>
      <c r="D6" s="8">
        <v>43615</v>
      </c>
      <c r="E6" s="9" t="s">
        <v>87</v>
      </c>
      <c r="F6" s="10" t="s">
        <v>20</v>
      </c>
      <c r="G6" s="21" t="s">
        <v>89</v>
      </c>
      <c r="H6" s="36">
        <v>17201</v>
      </c>
      <c r="I6" s="11">
        <v>137.5</v>
      </c>
      <c r="J6" s="11">
        <v>0</v>
      </c>
      <c r="K6" s="11">
        <v>0</v>
      </c>
      <c r="L6" s="11">
        <v>0</v>
      </c>
      <c r="M6" s="11">
        <v>137.5</v>
      </c>
    </row>
    <row r="7" spans="1:13" x14ac:dyDescent="0.25">
      <c r="A7" s="10" t="s">
        <v>132</v>
      </c>
      <c r="B7" s="7" t="s">
        <v>131</v>
      </c>
      <c r="C7" s="8">
        <v>43605</v>
      </c>
      <c r="D7" s="8">
        <v>43607</v>
      </c>
      <c r="E7" s="9" t="s">
        <v>85</v>
      </c>
      <c r="F7" s="5" t="s">
        <v>18</v>
      </c>
      <c r="G7" s="5" t="s">
        <v>72</v>
      </c>
      <c r="H7" s="36">
        <v>16184</v>
      </c>
      <c r="I7" s="11">
        <v>1285.96</v>
      </c>
      <c r="J7" s="11">
        <v>309</v>
      </c>
      <c r="K7" s="11">
        <v>164.1</v>
      </c>
      <c r="L7" s="11">
        <v>0</v>
      </c>
      <c r="M7" s="11">
        <v>1759.06</v>
      </c>
    </row>
    <row r="8" spans="1:13" x14ac:dyDescent="0.25">
      <c r="A8" s="10" t="s">
        <v>132</v>
      </c>
      <c r="B8" s="7" t="s">
        <v>131</v>
      </c>
      <c r="C8" s="8">
        <v>43602</v>
      </c>
      <c r="D8" s="8">
        <v>43602</v>
      </c>
      <c r="E8" s="9" t="s">
        <v>92</v>
      </c>
      <c r="F8" s="5" t="s">
        <v>18</v>
      </c>
      <c r="G8" s="10" t="s">
        <v>127</v>
      </c>
      <c r="H8" s="36">
        <v>16179</v>
      </c>
      <c r="I8" s="11">
        <v>753.33</v>
      </c>
      <c r="J8" s="11">
        <v>0</v>
      </c>
      <c r="K8" s="11">
        <v>20.100000000000001</v>
      </c>
      <c r="L8" s="11">
        <v>0</v>
      </c>
      <c r="M8" s="11">
        <v>773.43000000000006</v>
      </c>
    </row>
    <row r="9" spans="1:13" x14ac:dyDescent="0.25">
      <c r="A9" s="10" t="s">
        <v>132</v>
      </c>
      <c r="B9" s="7" t="s">
        <v>131</v>
      </c>
      <c r="C9" s="8">
        <v>43594</v>
      </c>
      <c r="D9" s="8">
        <v>43594</v>
      </c>
      <c r="E9" s="9" t="s">
        <v>92</v>
      </c>
      <c r="F9" s="5" t="s">
        <v>18</v>
      </c>
      <c r="G9" s="10" t="s">
        <v>127</v>
      </c>
      <c r="H9" s="36">
        <v>15938</v>
      </c>
      <c r="I9" s="11">
        <v>697.6</v>
      </c>
      <c r="J9" s="11">
        <v>0</v>
      </c>
      <c r="K9" s="11">
        <v>20.100000000000001</v>
      </c>
      <c r="L9" s="11">
        <v>0</v>
      </c>
      <c r="M9" s="11">
        <v>717.7</v>
      </c>
    </row>
    <row r="10" spans="1:13" ht="30" x14ac:dyDescent="0.25">
      <c r="A10" s="35" t="s">
        <v>96</v>
      </c>
      <c r="B10" s="7" t="s">
        <v>97</v>
      </c>
      <c r="C10" s="8">
        <v>43605</v>
      </c>
      <c r="D10" s="8">
        <v>43608</v>
      </c>
      <c r="E10" s="9" t="s">
        <v>85</v>
      </c>
      <c r="F10" s="5" t="s">
        <v>18</v>
      </c>
      <c r="G10" s="5" t="s">
        <v>72</v>
      </c>
      <c r="H10" s="36">
        <v>15899</v>
      </c>
      <c r="I10" s="11">
        <v>874.15</v>
      </c>
      <c r="J10" s="11">
        <v>570.4</v>
      </c>
      <c r="K10" s="11">
        <v>190.6</v>
      </c>
      <c r="L10" s="11">
        <v>0</v>
      </c>
      <c r="M10" s="11">
        <v>1635.1499999999999</v>
      </c>
    </row>
    <row r="11" spans="1:13" ht="30" x14ac:dyDescent="0.25">
      <c r="A11" s="35" t="s">
        <v>96</v>
      </c>
      <c r="B11" s="7" t="s">
        <v>97</v>
      </c>
      <c r="C11" s="8">
        <v>43633</v>
      </c>
      <c r="D11" s="8">
        <v>43635</v>
      </c>
      <c r="E11" s="9" t="s">
        <v>81</v>
      </c>
      <c r="F11" s="21" t="s">
        <v>20</v>
      </c>
      <c r="G11" s="21" t="s">
        <v>98</v>
      </c>
      <c r="H11" s="36">
        <v>17302</v>
      </c>
      <c r="I11" s="11">
        <v>283</v>
      </c>
      <c r="J11" s="11">
        <v>964.14</v>
      </c>
      <c r="K11" s="11">
        <v>275</v>
      </c>
      <c r="L11" s="11">
        <v>0</v>
      </c>
      <c r="M11" s="11">
        <v>1522.1399999999999</v>
      </c>
    </row>
    <row r="12" spans="1:13" ht="30" x14ac:dyDescent="0.25">
      <c r="A12" s="35" t="s">
        <v>115</v>
      </c>
      <c r="B12" s="7" t="s">
        <v>116</v>
      </c>
      <c r="C12" s="8">
        <v>43607</v>
      </c>
      <c r="D12" s="8">
        <v>43608</v>
      </c>
      <c r="E12" s="9" t="s">
        <v>85</v>
      </c>
      <c r="F12" s="5" t="s">
        <v>18</v>
      </c>
      <c r="G12" s="5" t="s">
        <v>72</v>
      </c>
      <c r="H12" s="36">
        <v>15862</v>
      </c>
      <c r="I12" s="11">
        <v>1225.5999999999999</v>
      </c>
      <c r="J12" s="11">
        <v>309</v>
      </c>
      <c r="K12" s="11">
        <v>125.85</v>
      </c>
      <c r="L12" s="11">
        <v>0</v>
      </c>
      <c r="M12" s="11">
        <v>1660.4499999999998</v>
      </c>
    </row>
    <row r="13" spans="1:13" x14ac:dyDescent="0.25">
      <c r="A13" s="35" t="s">
        <v>117</v>
      </c>
      <c r="B13" s="7" t="s">
        <v>118</v>
      </c>
      <c r="C13" s="8">
        <v>43620</v>
      </c>
      <c r="D13" s="8">
        <v>43622</v>
      </c>
      <c r="E13" s="9" t="s">
        <v>119</v>
      </c>
      <c r="F13" s="10" t="s">
        <v>24</v>
      </c>
      <c r="G13" s="10" t="s">
        <v>120</v>
      </c>
      <c r="H13" s="36">
        <v>16838</v>
      </c>
      <c r="I13" s="11">
        <v>578.23999999999978</v>
      </c>
      <c r="J13" s="11">
        <v>806.06</v>
      </c>
      <c r="K13" s="11">
        <v>163.65</v>
      </c>
      <c r="L13" s="11">
        <v>221.61</v>
      </c>
      <c r="M13" s="11">
        <v>1769.56</v>
      </c>
    </row>
    <row r="14" spans="1:13" x14ac:dyDescent="0.25">
      <c r="A14" s="35" t="s">
        <v>117</v>
      </c>
      <c r="B14" s="7" t="s">
        <v>118</v>
      </c>
      <c r="C14" s="8">
        <v>43614</v>
      </c>
      <c r="D14" s="8">
        <v>43615</v>
      </c>
      <c r="E14" s="9" t="s">
        <v>87</v>
      </c>
      <c r="F14" s="10" t="s">
        <v>20</v>
      </c>
      <c r="G14" s="21" t="s">
        <v>89</v>
      </c>
      <c r="H14" s="36">
        <v>16493</v>
      </c>
      <c r="I14" s="11">
        <v>139.69999999999999</v>
      </c>
      <c r="J14" s="11">
        <v>0</v>
      </c>
      <c r="K14" s="11">
        <v>85.25</v>
      </c>
      <c r="L14" s="11">
        <v>0</v>
      </c>
      <c r="M14" s="11">
        <v>224.95</v>
      </c>
    </row>
    <row r="15" spans="1:13" x14ac:dyDescent="0.25">
      <c r="A15" s="35" t="s">
        <v>117</v>
      </c>
      <c r="B15" s="7" t="s">
        <v>118</v>
      </c>
      <c r="C15" s="8">
        <v>43605</v>
      </c>
      <c r="D15" s="8">
        <v>43607</v>
      </c>
      <c r="E15" s="9" t="s">
        <v>85</v>
      </c>
      <c r="F15" s="5" t="s">
        <v>18</v>
      </c>
      <c r="G15" s="5" t="s">
        <v>72</v>
      </c>
      <c r="H15" s="36">
        <v>16085</v>
      </c>
      <c r="I15" s="11">
        <v>390.87000000000012</v>
      </c>
      <c r="J15" s="11">
        <v>0</v>
      </c>
      <c r="K15" s="11">
        <v>194.2</v>
      </c>
      <c r="L15" s="11">
        <v>0</v>
      </c>
      <c r="M15" s="11">
        <v>585.07000000000016</v>
      </c>
    </row>
    <row r="16" spans="1:13" x14ac:dyDescent="0.25">
      <c r="A16" s="37" t="s">
        <v>99</v>
      </c>
      <c r="B16" s="7" t="s">
        <v>100</v>
      </c>
      <c r="C16" s="8">
        <v>43634</v>
      </c>
      <c r="D16" s="8">
        <v>43635</v>
      </c>
      <c r="E16" s="9" t="s">
        <v>80</v>
      </c>
      <c r="F16" s="10" t="s">
        <v>24</v>
      </c>
      <c r="G16" s="10" t="s">
        <v>110</v>
      </c>
      <c r="H16" s="36">
        <v>17372</v>
      </c>
      <c r="I16" s="11">
        <v>858.42</v>
      </c>
      <c r="J16" s="11">
        <v>236.82</v>
      </c>
      <c r="K16" s="11">
        <v>217.1</v>
      </c>
      <c r="L16" s="11">
        <v>0</v>
      </c>
      <c r="M16" s="11">
        <v>1312.34</v>
      </c>
    </row>
    <row r="17" spans="1:13" ht="30" x14ac:dyDescent="0.25">
      <c r="A17" s="37" t="s">
        <v>99</v>
      </c>
      <c r="B17" s="7" t="s">
        <v>100</v>
      </c>
      <c r="C17" s="38">
        <v>43628</v>
      </c>
      <c r="D17" s="8">
        <v>43629</v>
      </c>
      <c r="E17" s="9" t="s">
        <v>80</v>
      </c>
      <c r="F17" s="10" t="s">
        <v>24</v>
      </c>
      <c r="G17" s="10" t="s">
        <v>104</v>
      </c>
      <c r="H17" s="36">
        <v>16978</v>
      </c>
      <c r="I17" s="11">
        <v>975.68</v>
      </c>
      <c r="J17" s="11">
        <v>273.31</v>
      </c>
      <c r="K17" s="11">
        <v>176.5</v>
      </c>
      <c r="L17" s="11">
        <v>0</v>
      </c>
      <c r="M17" s="11">
        <v>1425.49</v>
      </c>
    </row>
    <row r="18" spans="1:13" ht="30" x14ac:dyDescent="0.25">
      <c r="A18" s="37" t="s">
        <v>99</v>
      </c>
      <c r="B18" s="7" t="s">
        <v>100</v>
      </c>
      <c r="C18" s="8">
        <v>43619</v>
      </c>
      <c r="D18" s="8">
        <v>43623</v>
      </c>
      <c r="E18" s="9" t="s">
        <v>86</v>
      </c>
      <c r="F18" s="10" t="s">
        <v>24</v>
      </c>
      <c r="G18" s="10" t="s">
        <v>109</v>
      </c>
      <c r="H18" s="36">
        <v>16840</v>
      </c>
      <c r="I18" s="11">
        <v>4013.46</v>
      </c>
      <c r="J18" s="11">
        <v>1250.6199999999999</v>
      </c>
      <c r="K18" s="11">
        <v>421.35</v>
      </c>
      <c r="L18" s="11">
        <v>0</v>
      </c>
      <c r="M18" s="11">
        <v>5685.43</v>
      </c>
    </row>
    <row r="19" spans="1:13" x14ac:dyDescent="0.25">
      <c r="A19" s="37" t="s">
        <v>99</v>
      </c>
      <c r="B19" s="7" t="s">
        <v>100</v>
      </c>
      <c r="C19" s="8">
        <v>43613</v>
      </c>
      <c r="D19" s="8">
        <v>43614</v>
      </c>
      <c r="E19" s="9" t="s">
        <v>102</v>
      </c>
      <c r="F19" s="12" t="s">
        <v>20</v>
      </c>
      <c r="G19" s="21" t="s">
        <v>89</v>
      </c>
      <c r="H19" s="36">
        <v>16641</v>
      </c>
      <c r="I19" s="11">
        <v>438.51</v>
      </c>
      <c r="J19" s="11">
        <v>0</v>
      </c>
      <c r="K19" s="11">
        <v>126.25</v>
      </c>
      <c r="L19" s="11">
        <v>0</v>
      </c>
      <c r="M19" s="11">
        <v>564.76</v>
      </c>
    </row>
    <row r="20" spans="1:13" ht="30" x14ac:dyDescent="0.25">
      <c r="A20" s="37" t="s">
        <v>99</v>
      </c>
      <c r="B20" s="7" t="s">
        <v>100</v>
      </c>
      <c r="C20" s="8">
        <v>43611</v>
      </c>
      <c r="D20" s="8">
        <v>43613</v>
      </c>
      <c r="E20" s="9" t="s">
        <v>80</v>
      </c>
      <c r="F20" s="10" t="s">
        <v>24</v>
      </c>
      <c r="G20" s="10" t="s">
        <v>105</v>
      </c>
      <c r="H20" s="36">
        <v>16491</v>
      </c>
      <c r="I20" s="11">
        <v>141.16999999999999</v>
      </c>
      <c r="J20" s="11">
        <v>665.14</v>
      </c>
      <c r="K20" s="11">
        <v>234.4</v>
      </c>
      <c r="L20" s="11">
        <v>0</v>
      </c>
      <c r="M20" s="11">
        <v>1040.71</v>
      </c>
    </row>
    <row r="21" spans="1:13" ht="45" x14ac:dyDescent="0.25">
      <c r="A21" s="37" t="s">
        <v>99</v>
      </c>
      <c r="B21" s="7" t="s">
        <v>100</v>
      </c>
      <c r="C21" s="8">
        <v>43605</v>
      </c>
      <c r="D21" s="8">
        <v>43608</v>
      </c>
      <c r="E21" s="9" t="s">
        <v>108</v>
      </c>
      <c r="F21" s="12" t="s">
        <v>103</v>
      </c>
      <c r="G21" s="10" t="s">
        <v>106</v>
      </c>
      <c r="H21" s="36">
        <v>16180</v>
      </c>
      <c r="I21" s="11">
        <v>1464.69</v>
      </c>
      <c r="J21" s="11">
        <v>0</v>
      </c>
      <c r="K21" s="11">
        <v>234.4</v>
      </c>
      <c r="L21" s="11">
        <v>0</v>
      </c>
      <c r="M21" s="11">
        <v>1699.0900000000001</v>
      </c>
    </row>
    <row r="22" spans="1:13" x14ac:dyDescent="0.25">
      <c r="A22" s="37" t="s">
        <v>99</v>
      </c>
      <c r="B22" s="7" t="s">
        <v>100</v>
      </c>
      <c r="C22" s="8">
        <v>43594</v>
      </c>
      <c r="D22" s="8">
        <v>43600</v>
      </c>
      <c r="E22" s="9" t="s">
        <v>124</v>
      </c>
      <c r="F22" s="12" t="s">
        <v>20</v>
      </c>
      <c r="G22" s="10" t="s">
        <v>107</v>
      </c>
      <c r="H22" s="36">
        <v>15800</v>
      </c>
      <c r="I22" s="11">
        <v>790.33</v>
      </c>
      <c r="J22" s="11">
        <v>0</v>
      </c>
      <c r="K22" s="11">
        <v>477.22</v>
      </c>
      <c r="L22" s="11">
        <v>128.06</v>
      </c>
      <c r="M22" s="11">
        <v>1395.6100000000001</v>
      </c>
    </row>
    <row r="23" spans="1:13" x14ac:dyDescent="0.25">
      <c r="A23" s="37" t="s">
        <v>122</v>
      </c>
      <c r="B23" s="7" t="s">
        <v>121</v>
      </c>
      <c r="C23" s="8">
        <v>43600</v>
      </c>
      <c r="D23" s="8">
        <v>43600</v>
      </c>
      <c r="E23" s="9" t="s">
        <v>80</v>
      </c>
      <c r="F23" s="10" t="s">
        <v>24</v>
      </c>
      <c r="G23" s="10" t="s">
        <v>128</v>
      </c>
      <c r="H23" s="36">
        <v>16143</v>
      </c>
      <c r="I23" s="11">
        <v>15</v>
      </c>
      <c r="J23" s="11">
        <v>0</v>
      </c>
      <c r="K23" s="11">
        <v>0</v>
      </c>
      <c r="L23" s="11">
        <v>0</v>
      </c>
      <c r="M23" s="11">
        <v>15</v>
      </c>
    </row>
    <row r="24" spans="1:13" x14ac:dyDescent="0.25">
      <c r="A24" s="37" t="s">
        <v>122</v>
      </c>
      <c r="B24" s="7" t="s">
        <v>121</v>
      </c>
      <c r="C24" s="8">
        <v>43606</v>
      </c>
      <c r="D24" s="8">
        <v>43607</v>
      </c>
      <c r="E24" s="9" t="s">
        <v>123</v>
      </c>
      <c r="F24" s="21" t="s">
        <v>18</v>
      </c>
      <c r="G24" s="10" t="s">
        <v>42</v>
      </c>
      <c r="H24" s="36">
        <v>16144</v>
      </c>
      <c r="I24" s="11">
        <v>1474.72</v>
      </c>
      <c r="J24" s="11">
        <v>309</v>
      </c>
      <c r="K24" s="11">
        <v>102.55</v>
      </c>
      <c r="L24" s="11">
        <v>0</v>
      </c>
      <c r="M24" s="11">
        <v>1886.27</v>
      </c>
    </row>
    <row r="25" spans="1:13" x14ac:dyDescent="0.25">
      <c r="A25" s="37" t="s">
        <v>122</v>
      </c>
      <c r="B25" s="7" t="s">
        <v>121</v>
      </c>
      <c r="C25" s="8">
        <v>43602</v>
      </c>
      <c r="D25" s="8">
        <v>43602</v>
      </c>
      <c r="E25" s="9" t="s">
        <v>92</v>
      </c>
      <c r="F25" t="s">
        <v>125</v>
      </c>
      <c r="G25" s="10" t="s">
        <v>127</v>
      </c>
      <c r="H25" s="36">
        <v>15683</v>
      </c>
      <c r="I25" s="11">
        <v>706.51</v>
      </c>
      <c r="J25" s="11">
        <v>0</v>
      </c>
      <c r="K25" s="11">
        <v>0</v>
      </c>
      <c r="L25" s="11">
        <v>0</v>
      </c>
      <c r="M25" s="11">
        <v>706.51</v>
      </c>
    </row>
    <row r="26" spans="1:13" ht="30" x14ac:dyDescent="0.25">
      <c r="A26" s="37" t="s">
        <v>122</v>
      </c>
      <c r="B26" s="7" t="s">
        <v>121</v>
      </c>
      <c r="C26" s="8">
        <v>43626</v>
      </c>
      <c r="D26" s="8">
        <v>43626</v>
      </c>
      <c r="E26" s="9" t="s">
        <v>92</v>
      </c>
      <c r="F26" s="10" t="s">
        <v>24</v>
      </c>
      <c r="G26" s="10" t="s">
        <v>126</v>
      </c>
      <c r="H26" s="36">
        <v>16948</v>
      </c>
      <c r="I26" s="11">
        <v>786.24</v>
      </c>
      <c r="J26" s="11">
        <v>0</v>
      </c>
      <c r="K26" s="11">
        <v>70.75</v>
      </c>
      <c r="L26" s="11">
        <v>0</v>
      </c>
      <c r="M26" s="11">
        <v>856.99</v>
      </c>
    </row>
    <row r="27" spans="1:13" x14ac:dyDescent="0.25">
      <c r="A27" s="37" t="s">
        <v>122</v>
      </c>
      <c r="B27" s="7" t="s">
        <v>121</v>
      </c>
      <c r="C27" s="8">
        <v>43633</v>
      </c>
      <c r="D27" s="8">
        <v>43633</v>
      </c>
      <c r="E27" s="9" t="s">
        <v>92</v>
      </c>
      <c r="F27" s="10" t="s">
        <v>20</v>
      </c>
      <c r="G27" s="10" t="s">
        <v>20</v>
      </c>
      <c r="H27" s="36">
        <v>17106</v>
      </c>
      <c r="I27" s="11">
        <v>921.39</v>
      </c>
      <c r="J27" s="11">
        <v>0</v>
      </c>
      <c r="K27" s="11">
        <v>91.25</v>
      </c>
      <c r="L27" s="11">
        <v>0</v>
      </c>
      <c r="M27" s="11">
        <v>1012.64</v>
      </c>
    </row>
    <row r="28" spans="1:13" ht="30" x14ac:dyDescent="0.25">
      <c r="A28" t="s">
        <v>129</v>
      </c>
      <c r="B28" s="7" t="s">
        <v>130</v>
      </c>
      <c r="C28" s="8">
        <v>43556</v>
      </c>
      <c r="D28" s="8">
        <v>43559</v>
      </c>
      <c r="E28" s="9" t="s">
        <v>124</v>
      </c>
      <c r="F28" s="10" t="s">
        <v>20</v>
      </c>
      <c r="G28" s="10" t="s">
        <v>20</v>
      </c>
      <c r="H28" s="36">
        <v>15761</v>
      </c>
      <c r="I28" s="11">
        <v>1086.5</v>
      </c>
      <c r="J28" s="11">
        <v>0</v>
      </c>
      <c r="K28" s="11">
        <v>470.23</v>
      </c>
      <c r="L28" s="11">
        <v>0</v>
      </c>
      <c r="M28" s="11">
        <v>1556.73</v>
      </c>
    </row>
    <row r="29" spans="1:13" ht="30" x14ac:dyDescent="0.25">
      <c r="A29" s="10" t="s">
        <v>21</v>
      </c>
      <c r="B29" s="7" t="s">
        <v>22</v>
      </c>
      <c r="C29" s="8">
        <v>43626</v>
      </c>
      <c r="D29" s="8">
        <v>43628</v>
      </c>
      <c r="E29" s="9" t="s">
        <v>80</v>
      </c>
      <c r="F29" s="10" t="s">
        <v>24</v>
      </c>
      <c r="G29" s="10" t="s">
        <v>67</v>
      </c>
      <c r="H29" s="10">
        <v>17206</v>
      </c>
      <c r="I29" s="11">
        <v>1356.81</v>
      </c>
      <c r="J29" s="11">
        <v>364.32</v>
      </c>
      <c r="K29" s="11">
        <v>234.4</v>
      </c>
      <c r="L29" s="11">
        <v>49.14</v>
      </c>
      <c r="M29" s="11">
        <v>2004.67</v>
      </c>
    </row>
    <row r="30" spans="1:13" ht="30" x14ac:dyDescent="0.25">
      <c r="A30" s="12" t="s">
        <v>25</v>
      </c>
      <c r="B30" s="13" t="s">
        <v>26</v>
      </c>
      <c r="C30" s="14">
        <v>43613</v>
      </c>
      <c r="D30" s="14">
        <v>43613</v>
      </c>
      <c r="E30" s="15" t="s">
        <v>87</v>
      </c>
      <c r="F30" s="12" t="s">
        <v>20</v>
      </c>
      <c r="G30" s="21" t="s">
        <v>89</v>
      </c>
      <c r="H30" s="12">
        <v>16475</v>
      </c>
      <c r="I30" s="16">
        <v>51.9</v>
      </c>
      <c r="J30" s="16">
        <v>0</v>
      </c>
      <c r="K30" s="16">
        <v>0</v>
      </c>
      <c r="L30" s="16">
        <v>0</v>
      </c>
      <c r="M30" s="16">
        <v>51.9</v>
      </c>
    </row>
    <row r="31" spans="1:13" ht="30" x14ac:dyDescent="0.25">
      <c r="A31" s="12" t="s">
        <v>25</v>
      </c>
      <c r="B31" s="13" t="s">
        <v>26</v>
      </c>
      <c r="C31" s="14">
        <v>43620</v>
      </c>
      <c r="D31" s="14">
        <v>43626</v>
      </c>
      <c r="E31" s="15" t="s">
        <v>86</v>
      </c>
      <c r="F31" s="12" t="s">
        <v>24</v>
      </c>
      <c r="G31" s="12" t="s">
        <v>79</v>
      </c>
      <c r="H31" s="12">
        <v>16873</v>
      </c>
      <c r="I31" s="16">
        <v>1513.5</v>
      </c>
      <c r="J31" s="16">
        <v>1221.33</v>
      </c>
      <c r="K31" s="16">
        <v>342.95</v>
      </c>
      <c r="L31" s="16">
        <v>0</v>
      </c>
      <c r="M31" s="16">
        <v>3077.7799999999997</v>
      </c>
    </row>
    <row r="32" spans="1:13" ht="30" x14ac:dyDescent="0.25">
      <c r="A32" s="12" t="s">
        <v>25</v>
      </c>
      <c r="B32" s="13" t="s">
        <v>26</v>
      </c>
      <c r="C32" s="14">
        <v>43628</v>
      </c>
      <c r="D32" s="14">
        <v>43630</v>
      </c>
      <c r="E32" s="15" t="s">
        <v>27</v>
      </c>
      <c r="F32" s="12" t="s">
        <v>24</v>
      </c>
      <c r="G32" s="12" t="s">
        <v>28</v>
      </c>
      <c r="H32" s="12">
        <v>17657</v>
      </c>
      <c r="I32" s="16">
        <v>965.58</v>
      </c>
      <c r="J32" s="16">
        <v>1162.4100000000001</v>
      </c>
      <c r="K32" s="16">
        <v>357.71</v>
      </c>
      <c r="L32" s="16">
        <v>0</v>
      </c>
      <c r="M32" s="16">
        <v>2485.7000000000003</v>
      </c>
    </row>
    <row r="33" spans="1:13" ht="30" x14ac:dyDescent="0.25">
      <c r="A33" s="12" t="s">
        <v>25</v>
      </c>
      <c r="B33" s="13" t="s">
        <v>26</v>
      </c>
      <c r="C33" s="14">
        <v>43639</v>
      </c>
      <c r="D33" s="14">
        <v>43640</v>
      </c>
      <c r="E33" s="15" t="s">
        <v>92</v>
      </c>
      <c r="F33" s="12" t="s">
        <v>24</v>
      </c>
      <c r="G33" s="12" t="s">
        <v>68</v>
      </c>
      <c r="H33" s="12">
        <v>17455</v>
      </c>
      <c r="I33" s="16">
        <v>895.79</v>
      </c>
      <c r="J33" s="16">
        <v>374.89</v>
      </c>
      <c r="K33" s="16">
        <v>125.85</v>
      </c>
      <c r="L33" s="16">
        <v>0</v>
      </c>
      <c r="M33" s="16">
        <v>1396.5299999999997</v>
      </c>
    </row>
    <row r="34" spans="1:13" ht="45" x14ac:dyDescent="0.25">
      <c r="A34" s="12" t="s">
        <v>29</v>
      </c>
      <c r="B34" s="13" t="s">
        <v>30</v>
      </c>
      <c r="C34" s="14">
        <v>43598</v>
      </c>
      <c r="D34" s="14">
        <v>43602</v>
      </c>
      <c r="E34" s="15" t="s">
        <v>94</v>
      </c>
      <c r="F34" s="12" t="s">
        <v>24</v>
      </c>
      <c r="G34" s="12" t="s">
        <v>31</v>
      </c>
      <c r="H34" s="12">
        <v>16121</v>
      </c>
      <c r="I34" s="16">
        <v>448.09</v>
      </c>
      <c r="J34" s="16">
        <v>0</v>
      </c>
      <c r="K34" s="16">
        <v>390.8</v>
      </c>
      <c r="L34" s="16">
        <v>0</v>
      </c>
      <c r="M34" s="16">
        <v>838.89</v>
      </c>
    </row>
    <row r="35" spans="1:13" ht="30" x14ac:dyDescent="0.25">
      <c r="A35" s="12" t="s">
        <v>29</v>
      </c>
      <c r="B35" s="13" t="s">
        <v>30</v>
      </c>
      <c r="C35" s="14">
        <v>43612</v>
      </c>
      <c r="D35" s="14">
        <v>43616</v>
      </c>
      <c r="E35" s="15" t="s">
        <v>80</v>
      </c>
      <c r="F35" s="12" t="s">
        <v>20</v>
      </c>
      <c r="G35" s="21" t="s">
        <v>89</v>
      </c>
      <c r="H35" s="12">
        <v>16949</v>
      </c>
      <c r="I35" s="16">
        <v>267.55</v>
      </c>
      <c r="J35" s="16">
        <v>206.96</v>
      </c>
      <c r="K35" s="16">
        <v>196.6</v>
      </c>
      <c r="L35" s="16">
        <v>0</v>
      </c>
      <c r="M35" s="16">
        <v>671.11</v>
      </c>
    </row>
    <row r="36" spans="1:13" ht="30" x14ac:dyDescent="0.25">
      <c r="A36" s="12" t="s">
        <v>29</v>
      </c>
      <c r="B36" s="13" t="s">
        <v>30</v>
      </c>
      <c r="C36" s="14">
        <v>43619</v>
      </c>
      <c r="D36" s="14">
        <v>43620</v>
      </c>
      <c r="E36" s="15" t="s">
        <v>93</v>
      </c>
      <c r="F36" s="12" t="s">
        <v>24</v>
      </c>
      <c r="G36" s="12" t="s">
        <v>69</v>
      </c>
      <c r="H36" s="12">
        <v>16945</v>
      </c>
      <c r="I36" s="16">
        <v>571.54999999999995</v>
      </c>
      <c r="J36" s="16">
        <v>387.76</v>
      </c>
      <c r="K36" s="16">
        <v>125.85</v>
      </c>
      <c r="L36" s="16">
        <v>0</v>
      </c>
      <c r="M36" s="16">
        <v>1085.1599999999999</v>
      </c>
    </row>
    <row r="37" spans="1:13" ht="30" x14ac:dyDescent="0.25">
      <c r="A37" s="1" t="s">
        <v>32</v>
      </c>
      <c r="B37" s="2" t="s">
        <v>33</v>
      </c>
      <c r="C37" s="3">
        <v>43613</v>
      </c>
      <c r="D37" s="3">
        <v>43616</v>
      </c>
      <c r="E37" s="15" t="s">
        <v>87</v>
      </c>
      <c r="F37" s="5" t="s">
        <v>20</v>
      </c>
      <c r="G37" s="21" t="s">
        <v>89</v>
      </c>
      <c r="H37" s="5">
        <v>16344</v>
      </c>
      <c r="I37" s="6">
        <v>260.75</v>
      </c>
      <c r="J37" s="6">
        <v>0</v>
      </c>
      <c r="K37" s="6">
        <v>0</v>
      </c>
      <c r="L37" s="6">
        <v>51.9</v>
      </c>
      <c r="M37" s="6">
        <v>312.64999999999998</v>
      </c>
    </row>
    <row r="38" spans="1:13" ht="30" x14ac:dyDescent="0.25">
      <c r="A38" s="17" t="s">
        <v>32</v>
      </c>
      <c r="B38" s="18" t="s">
        <v>33</v>
      </c>
      <c r="C38" s="19">
        <v>43629</v>
      </c>
      <c r="D38" s="19">
        <v>43629</v>
      </c>
      <c r="E38" s="15" t="s">
        <v>80</v>
      </c>
      <c r="F38" s="21" t="s">
        <v>24</v>
      </c>
      <c r="G38" s="21" t="s">
        <v>70</v>
      </c>
      <c r="H38" s="21">
        <v>17139</v>
      </c>
      <c r="I38" s="22">
        <v>431.38</v>
      </c>
      <c r="J38" s="22">
        <v>0</v>
      </c>
      <c r="K38" s="22">
        <v>0</v>
      </c>
      <c r="L38" s="22">
        <v>17.3</v>
      </c>
      <c r="M38" s="22">
        <v>448.68</v>
      </c>
    </row>
    <row r="39" spans="1:13" ht="30" x14ac:dyDescent="0.25">
      <c r="A39" s="17" t="s">
        <v>32</v>
      </c>
      <c r="B39" s="18" t="s">
        <v>33</v>
      </c>
      <c r="C39" s="19">
        <v>43633</v>
      </c>
      <c r="D39" s="19">
        <v>43633</v>
      </c>
      <c r="E39" s="20" t="s">
        <v>92</v>
      </c>
      <c r="F39" s="21" t="s">
        <v>24</v>
      </c>
      <c r="G39" s="21" t="s">
        <v>34</v>
      </c>
      <c r="H39" s="21">
        <v>17142</v>
      </c>
      <c r="I39" s="22">
        <v>55.75</v>
      </c>
      <c r="J39" s="22">
        <v>0</v>
      </c>
      <c r="K39" s="22">
        <v>0</v>
      </c>
      <c r="L39" s="22">
        <v>0</v>
      </c>
      <c r="M39" s="22">
        <v>55.75</v>
      </c>
    </row>
    <row r="40" spans="1:13" ht="45" x14ac:dyDescent="0.25">
      <c r="A40" s="17" t="s">
        <v>32</v>
      </c>
      <c r="B40" s="18" t="s">
        <v>33</v>
      </c>
      <c r="C40" s="19">
        <v>43635</v>
      </c>
      <c r="D40" s="19">
        <v>43637</v>
      </c>
      <c r="E40" s="15" t="s">
        <v>80</v>
      </c>
      <c r="F40" s="21" t="s">
        <v>24</v>
      </c>
      <c r="G40" s="21" t="s">
        <v>71</v>
      </c>
      <c r="H40" s="21">
        <v>17424</v>
      </c>
      <c r="I40" s="22">
        <v>986.05</v>
      </c>
      <c r="J40" s="22">
        <v>470.08</v>
      </c>
      <c r="K40" s="22">
        <v>0</v>
      </c>
      <c r="L40" s="22">
        <v>264.95</v>
      </c>
      <c r="M40" s="22">
        <v>1721.08</v>
      </c>
    </row>
    <row r="41" spans="1:13" x14ac:dyDescent="0.25">
      <c r="A41" s="17" t="s">
        <v>35</v>
      </c>
      <c r="B41" s="18" t="s">
        <v>36</v>
      </c>
      <c r="C41" s="19">
        <v>43616</v>
      </c>
      <c r="D41" s="19">
        <v>43616</v>
      </c>
      <c r="E41" s="15" t="s">
        <v>80</v>
      </c>
      <c r="F41" s="21" t="s">
        <v>24</v>
      </c>
      <c r="G41" s="21" t="s">
        <v>88</v>
      </c>
      <c r="H41" s="21">
        <v>16489</v>
      </c>
      <c r="I41" s="22">
        <v>14.2</v>
      </c>
      <c r="J41" s="22">
        <v>0</v>
      </c>
      <c r="K41" s="22">
        <v>0</v>
      </c>
      <c r="L41" s="22">
        <v>0</v>
      </c>
      <c r="M41" s="22">
        <v>14.2</v>
      </c>
    </row>
    <row r="42" spans="1:13" x14ac:dyDescent="0.25">
      <c r="A42" s="17" t="s">
        <v>35</v>
      </c>
      <c r="B42" s="18" t="s">
        <v>36</v>
      </c>
      <c r="C42" s="19">
        <v>43618</v>
      </c>
      <c r="D42" s="19">
        <v>43618</v>
      </c>
      <c r="E42" s="15" t="s">
        <v>92</v>
      </c>
      <c r="F42" s="21" t="s">
        <v>24</v>
      </c>
      <c r="G42" s="23" t="s">
        <v>77</v>
      </c>
      <c r="H42" s="21">
        <v>17144</v>
      </c>
      <c r="I42" s="22">
        <v>989.22</v>
      </c>
      <c r="J42" s="22">
        <v>0</v>
      </c>
      <c r="K42" s="22">
        <v>91.25</v>
      </c>
      <c r="L42" s="22">
        <v>0</v>
      </c>
      <c r="M42" s="22">
        <v>1080.47</v>
      </c>
    </row>
    <row r="43" spans="1:13" ht="30" x14ac:dyDescent="0.25">
      <c r="A43" s="17" t="s">
        <v>35</v>
      </c>
      <c r="B43" s="18" t="s">
        <v>36</v>
      </c>
      <c r="C43" s="19">
        <v>43620</v>
      </c>
      <c r="D43" s="19">
        <v>43620</v>
      </c>
      <c r="E43" s="15" t="s">
        <v>92</v>
      </c>
      <c r="F43" s="21" t="s">
        <v>24</v>
      </c>
      <c r="G43" s="21" t="s">
        <v>78</v>
      </c>
      <c r="H43" s="21">
        <v>16490</v>
      </c>
      <c r="I43" s="22">
        <v>866.62</v>
      </c>
      <c r="J43" s="22">
        <v>0</v>
      </c>
      <c r="K43" s="22">
        <v>70.75</v>
      </c>
      <c r="L43" s="22">
        <v>0</v>
      </c>
      <c r="M43" s="22">
        <v>937.37</v>
      </c>
    </row>
    <row r="44" spans="1:13" x14ac:dyDescent="0.25">
      <c r="A44" s="17" t="s">
        <v>35</v>
      </c>
      <c r="B44" s="18" t="s">
        <v>36</v>
      </c>
      <c r="C44" s="19">
        <v>43620</v>
      </c>
      <c r="D44" s="19">
        <v>43620</v>
      </c>
      <c r="E44" s="15" t="s">
        <v>92</v>
      </c>
      <c r="F44" s="21" t="s">
        <v>24</v>
      </c>
      <c r="G44" s="21" t="s">
        <v>37</v>
      </c>
      <c r="H44" s="21">
        <v>16542</v>
      </c>
      <c r="I44" s="22">
        <v>44</v>
      </c>
      <c r="J44" s="22">
        <v>0</v>
      </c>
      <c r="K44" s="22">
        <v>0</v>
      </c>
      <c r="L44" s="22">
        <v>0</v>
      </c>
      <c r="M44" s="22">
        <v>44</v>
      </c>
    </row>
    <row r="45" spans="1:13" ht="30" x14ac:dyDescent="0.25">
      <c r="A45" s="17" t="s">
        <v>38</v>
      </c>
      <c r="B45" s="18" t="s">
        <v>39</v>
      </c>
      <c r="C45" s="19">
        <v>43620</v>
      </c>
      <c r="D45" s="19">
        <v>43620</v>
      </c>
      <c r="E45" s="20" t="s">
        <v>23</v>
      </c>
      <c r="F45" s="21" t="s">
        <v>20</v>
      </c>
      <c r="G45" s="21" t="s">
        <v>89</v>
      </c>
      <c r="H45" s="21">
        <v>16455</v>
      </c>
      <c r="I45" s="22">
        <v>0</v>
      </c>
      <c r="J45" s="22">
        <v>0</v>
      </c>
      <c r="K45" s="22">
        <v>51.9</v>
      </c>
      <c r="L45" s="22">
        <v>115.5</v>
      </c>
      <c r="M45" s="22">
        <v>167.4</v>
      </c>
    </row>
    <row r="46" spans="1:13" x14ac:dyDescent="0.25">
      <c r="A46" s="17" t="s">
        <v>40</v>
      </c>
      <c r="B46" s="18" t="s">
        <v>41</v>
      </c>
      <c r="C46" s="19">
        <v>43605</v>
      </c>
      <c r="D46" s="19">
        <v>43606</v>
      </c>
      <c r="E46" s="15" t="s">
        <v>91</v>
      </c>
      <c r="F46" s="21" t="s">
        <v>18</v>
      </c>
      <c r="G46" s="21" t="s">
        <v>72</v>
      </c>
      <c r="H46" s="21">
        <v>15979</v>
      </c>
      <c r="I46" s="22">
        <v>1029.3</v>
      </c>
      <c r="J46" s="22">
        <v>0</v>
      </c>
      <c r="K46" s="22">
        <v>217.1</v>
      </c>
      <c r="L46" s="22">
        <v>0</v>
      </c>
      <c r="M46" s="22">
        <v>1246.3999999999999</v>
      </c>
    </row>
    <row r="47" spans="1:13" ht="30" x14ac:dyDescent="0.25">
      <c r="A47" s="26" t="s">
        <v>40</v>
      </c>
      <c r="B47" s="24" t="s">
        <v>43</v>
      </c>
      <c r="C47" s="25">
        <v>43627</v>
      </c>
      <c r="D47" s="25">
        <v>43627</v>
      </c>
      <c r="E47" s="15" t="s">
        <v>87</v>
      </c>
      <c r="F47" s="26" t="s">
        <v>44</v>
      </c>
      <c r="G47" s="21" t="s">
        <v>89</v>
      </c>
      <c r="H47" s="26">
        <v>16771</v>
      </c>
      <c r="I47" s="27">
        <v>149.6</v>
      </c>
      <c r="J47" s="27">
        <v>0</v>
      </c>
      <c r="K47" s="27">
        <v>0</v>
      </c>
      <c r="L47" s="27">
        <v>0</v>
      </c>
      <c r="M47" s="27">
        <v>149.6</v>
      </c>
    </row>
    <row r="48" spans="1:13" ht="30" x14ac:dyDescent="0.25">
      <c r="A48" s="12" t="s">
        <v>45</v>
      </c>
      <c r="B48" s="13" t="s">
        <v>46</v>
      </c>
      <c r="C48" s="14">
        <v>43615</v>
      </c>
      <c r="D48" s="14">
        <v>43615</v>
      </c>
      <c r="E48" s="15" t="s">
        <v>87</v>
      </c>
      <c r="F48" s="12" t="s">
        <v>20</v>
      </c>
      <c r="G48" s="21" t="s">
        <v>89</v>
      </c>
      <c r="H48" s="12">
        <v>16675</v>
      </c>
      <c r="I48" s="16">
        <v>128.69999999999999</v>
      </c>
      <c r="J48" s="16">
        <v>0</v>
      </c>
      <c r="K48" s="16">
        <v>0</v>
      </c>
      <c r="L48" s="16">
        <v>0</v>
      </c>
      <c r="M48" s="16">
        <v>128.69999999999999</v>
      </c>
    </row>
    <row r="49" spans="1:13" ht="30" x14ac:dyDescent="0.25">
      <c r="A49" s="12" t="s">
        <v>45</v>
      </c>
      <c r="B49" s="13" t="s">
        <v>46</v>
      </c>
      <c r="C49" s="14">
        <v>43621</v>
      </c>
      <c r="D49" s="14">
        <v>43623</v>
      </c>
      <c r="E49" s="15" t="s">
        <v>93</v>
      </c>
      <c r="F49" s="12" t="s">
        <v>47</v>
      </c>
      <c r="G49" s="12" t="s">
        <v>79</v>
      </c>
      <c r="H49" s="12">
        <v>16844</v>
      </c>
      <c r="I49" s="16">
        <v>1025.6199999999999</v>
      </c>
      <c r="J49" s="16">
        <v>775.64</v>
      </c>
      <c r="K49" s="16">
        <v>183.75</v>
      </c>
      <c r="L49" s="16">
        <v>0</v>
      </c>
      <c r="M49" s="16">
        <v>1985.0099999999998</v>
      </c>
    </row>
    <row r="50" spans="1:13" ht="30" x14ac:dyDescent="0.25">
      <c r="A50" s="12" t="s">
        <v>48</v>
      </c>
      <c r="B50" s="13" t="s">
        <v>49</v>
      </c>
      <c r="C50" s="14">
        <v>43621</v>
      </c>
      <c r="D50" s="14">
        <v>43625</v>
      </c>
      <c r="E50" s="15" t="s">
        <v>90</v>
      </c>
      <c r="F50" s="12" t="s">
        <v>24</v>
      </c>
      <c r="G50" s="12" t="s">
        <v>73</v>
      </c>
      <c r="H50" s="12">
        <v>17074</v>
      </c>
      <c r="I50" s="16">
        <v>714.36</v>
      </c>
      <c r="J50" s="16">
        <v>769.72</v>
      </c>
      <c r="K50" s="16">
        <v>357.71</v>
      </c>
      <c r="L50" s="16">
        <v>0</v>
      </c>
      <c r="M50" s="16">
        <v>1841.79</v>
      </c>
    </row>
    <row r="51" spans="1:13" x14ac:dyDescent="0.25">
      <c r="A51" s="12" t="s">
        <v>48</v>
      </c>
      <c r="B51" s="13" t="s">
        <v>49</v>
      </c>
      <c r="C51" s="14">
        <v>43643</v>
      </c>
      <c r="D51" s="14">
        <v>43643</v>
      </c>
      <c r="E51" s="15" t="s">
        <v>87</v>
      </c>
      <c r="F51" s="12" t="s">
        <v>24</v>
      </c>
      <c r="G51" s="12" t="s">
        <v>74</v>
      </c>
      <c r="H51" s="12">
        <v>17870</v>
      </c>
      <c r="I51" s="16">
        <v>176</v>
      </c>
      <c r="J51" s="16">
        <v>0</v>
      </c>
      <c r="K51" s="16">
        <v>0</v>
      </c>
      <c r="L51" s="16">
        <v>0</v>
      </c>
      <c r="M51" s="16">
        <v>176</v>
      </c>
    </row>
    <row r="52" spans="1:13" x14ac:dyDescent="0.25">
      <c r="A52" s="12" t="s">
        <v>48</v>
      </c>
      <c r="B52" s="13" t="s">
        <v>49</v>
      </c>
      <c r="C52" s="14">
        <v>43644</v>
      </c>
      <c r="D52" s="14">
        <v>43644</v>
      </c>
      <c r="E52" s="15" t="s">
        <v>80</v>
      </c>
      <c r="F52" s="12" t="s">
        <v>24</v>
      </c>
      <c r="G52" s="12" t="s">
        <v>95</v>
      </c>
      <c r="H52" s="12">
        <v>17870</v>
      </c>
      <c r="I52" s="16">
        <v>54.5</v>
      </c>
      <c r="J52" s="16">
        <v>0</v>
      </c>
      <c r="K52" s="16">
        <v>0</v>
      </c>
      <c r="L52" s="16">
        <v>0</v>
      </c>
      <c r="M52" s="16">
        <v>54.5</v>
      </c>
    </row>
    <row r="53" spans="1:13" x14ac:dyDescent="0.25">
      <c r="A53" s="12" t="s">
        <v>84</v>
      </c>
      <c r="B53" s="13" t="s">
        <v>50</v>
      </c>
      <c r="C53" s="14">
        <v>43600</v>
      </c>
      <c r="D53" s="14">
        <v>43601</v>
      </c>
      <c r="E53" s="15" t="s">
        <v>80</v>
      </c>
      <c r="F53" s="12" t="s">
        <v>24</v>
      </c>
      <c r="G53" s="12" t="s">
        <v>51</v>
      </c>
      <c r="H53" s="12">
        <v>16076</v>
      </c>
      <c r="I53" s="16">
        <v>54.75</v>
      </c>
      <c r="J53" s="16">
        <v>0</v>
      </c>
      <c r="K53" s="16">
        <v>0</v>
      </c>
      <c r="L53" s="16">
        <v>0</v>
      </c>
      <c r="M53" s="16">
        <v>54.75</v>
      </c>
    </row>
    <row r="54" spans="1:13" x14ac:dyDescent="0.25">
      <c r="A54" s="12" t="s">
        <v>84</v>
      </c>
      <c r="B54" s="13" t="s">
        <v>50</v>
      </c>
      <c r="C54" s="14">
        <v>43605</v>
      </c>
      <c r="D54" s="14">
        <v>43608</v>
      </c>
      <c r="E54" s="15" t="s">
        <v>91</v>
      </c>
      <c r="F54" s="12" t="s">
        <v>24</v>
      </c>
      <c r="G54" s="12" t="s">
        <v>42</v>
      </c>
      <c r="H54" s="12">
        <v>16072</v>
      </c>
      <c r="I54" s="16">
        <v>1684.39</v>
      </c>
      <c r="J54" s="16">
        <v>853.23</v>
      </c>
      <c r="K54" s="16">
        <v>160.44999999999999</v>
      </c>
      <c r="L54" s="16">
        <v>0</v>
      </c>
      <c r="M54" s="16">
        <v>2698.07</v>
      </c>
    </row>
    <row r="55" spans="1:13" ht="30" x14ac:dyDescent="0.25">
      <c r="A55" s="12" t="s">
        <v>84</v>
      </c>
      <c r="B55" s="13" t="s">
        <v>50</v>
      </c>
      <c r="C55" s="14">
        <v>43626</v>
      </c>
      <c r="D55" s="14">
        <v>43628</v>
      </c>
      <c r="E55" s="15" t="s">
        <v>92</v>
      </c>
      <c r="F55" s="12" t="s">
        <v>20</v>
      </c>
      <c r="G55" s="12" t="s">
        <v>75</v>
      </c>
      <c r="H55" s="12">
        <v>16951</v>
      </c>
      <c r="I55" s="16">
        <v>817.36</v>
      </c>
      <c r="J55" s="16">
        <v>467.72</v>
      </c>
      <c r="K55" s="16">
        <v>203.85</v>
      </c>
      <c r="L55" s="16">
        <v>0</v>
      </c>
      <c r="M55" s="16">
        <v>1488.9299999999998</v>
      </c>
    </row>
    <row r="57" spans="1:13" x14ac:dyDescent="0.25">
      <c r="M57" s="34"/>
    </row>
  </sheetData>
  <mergeCells count="10">
    <mergeCell ref="G1:G2"/>
    <mergeCell ref="H1:H2"/>
    <mergeCell ref="I1:L1"/>
    <mergeCell ref="M1:M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orientation="portrait" r:id="rId1"/>
  <headerFooter>
    <oddHeader>&amp;C&amp;"Calibri"&amp;10&amp;K000000Unclassified&amp;1#</oddHeader>
    <oddFooter>&amp;C&amp;1#&amp;"Calibri"&amp;10&amp;K000000Unclassified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9"/>
  <sheetViews>
    <sheetView workbookViewId="0">
      <selection activeCell="H4" sqref="H4"/>
    </sheetView>
  </sheetViews>
  <sheetFormatPr defaultRowHeight="15" x14ac:dyDescent="0.25"/>
  <cols>
    <col min="1" max="1" width="35.5703125" style="30" customWidth="1"/>
    <col min="2" max="2" width="17.7109375" style="30" customWidth="1"/>
    <col min="3" max="3" width="15" style="30" customWidth="1"/>
    <col min="4" max="4" width="14" style="30" customWidth="1"/>
    <col min="5" max="6" width="24.5703125" style="30" customWidth="1"/>
    <col min="7" max="7" width="13.7109375" style="33" bestFit="1" customWidth="1"/>
    <col min="8" max="8" width="24.5703125" style="30" customWidth="1"/>
    <col min="9" max="9" width="14.140625" style="30" bestFit="1" customWidth="1"/>
    <col min="10" max="10" width="15.5703125" style="30" bestFit="1" customWidth="1"/>
    <col min="11" max="16384" width="9.140625" style="30"/>
  </cols>
  <sheetData>
    <row r="1" spans="1:11" x14ac:dyDescent="0.25">
      <c r="A1" s="40" t="s">
        <v>52</v>
      </c>
      <c r="B1" s="40" t="s">
        <v>1</v>
      </c>
      <c r="C1" s="46" t="s">
        <v>53</v>
      </c>
      <c r="D1" s="44" t="s">
        <v>54</v>
      </c>
      <c r="E1" s="44" t="s">
        <v>5</v>
      </c>
      <c r="F1" s="42" t="s">
        <v>55</v>
      </c>
      <c r="G1" s="40" t="s">
        <v>56</v>
      </c>
      <c r="H1" s="40" t="s">
        <v>57</v>
      </c>
      <c r="I1" s="44" t="s">
        <v>58</v>
      </c>
      <c r="J1" s="45"/>
      <c r="K1" s="44" t="s">
        <v>9</v>
      </c>
    </row>
    <row r="2" spans="1:11" x14ac:dyDescent="0.25">
      <c r="A2" s="41"/>
      <c r="B2" s="41"/>
      <c r="C2" s="44"/>
      <c r="D2" s="44"/>
      <c r="E2" s="44"/>
      <c r="F2" s="43"/>
      <c r="G2" s="41"/>
      <c r="H2" s="41"/>
      <c r="I2" s="31" t="s">
        <v>59</v>
      </c>
      <c r="J2" s="31" t="s">
        <v>60</v>
      </c>
      <c r="K2" s="44"/>
    </row>
    <row r="3" spans="1:11" ht="30" x14ac:dyDescent="0.25">
      <c r="A3" s="12" t="s">
        <v>99</v>
      </c>
      <c r="B3" s="12" t="s">
        <v>100</v>
      </c>
      <c r="C3" s="14">
        <v>43609</v>
      </c>
      <c r="D3" s="15" t="s">
        <v>111</v>
      </c>
      <c r="E3" s="12" t="s">
        <v>101</v>
      </c>
      <c r="F3" s="12" t="s">
        <v>112</v>
      </c>
      <c r="G3" s="32" t="s">
        <v>113</v>
      </c>
      <c r="H3" s="12" t="s">
        <v>114</v>
      </c>
      <c r="I3" s="29">
        <v>1</v>
      </c>
      <c r="J3" s="29">
        <v>3</v>
      </c>
      <c r="K3" s="16">
        <v>94.67</v>
      </c>
    </row>
    <row r="4" spans="1:11" ht="30" x14ac:dyDescent="0.25">
      <c r="A4" s="12" t="s">
        <v>25</v>
      </c>
      <c r="B4" s="12" t="s">
        <v>26</v>
      </c>
      <c r="C4" s="14">
        <v>43623</v>
      </c>
      <c r="D4" s="15" t="s">
        <v>80</v>
      </c>
      <c r="E4" s="12" t="s">
        <v>24</v>
      </c>
      <c r="F4" s="12" t="s">
        <v>61</v>
      </c>
      <c r="G4" s="32" t="s">
        <v>62</v>
      </c>
      <c r="H4" s="12" t="s">
        <v>76</v>
      </c>
      <c r="I4" s="28">
        <v>123</v>
      </c>
      <c r="J4" s="28">
        <v>0</v>
      </c>
      <c r="K4" s="16">
        <v>123.43</v>
      </c>
    </row>
    <row r="5" spans="1:11" ht="30" x14ac:dyDescent="0.25">
      <c r="A5" s="12" t="s">
        <v>29</v>
      </c>
      <c r="B5" s="12" t="s">
        <v>30</v>
      </c>
      <c r="C5" s="14">
        <v>43571</v>
      </c>
      <c r="D5" s="15" t="s">
        <v>81</v>
      </c>
      <c r="E5" s="12" t="s">
        <v>18</v>
      </c>
      <c r="F5" s="12" t="s">
        <v>63</v>
      </c>
      <c r="G5" s="32" t="s">
        <v>62</v>
      </c>
      <c r="H5" s="12" t="s">
        <v>83</v>
      </c>
      <c r="I5" s="28">
        <v>11</v>
      </c>
      <c r="J5" s="28">
        <v>0</v>
      </c>
      <c r="K5" s="16">
        <v>205.7</v>
      </c>
    </row>
    <row r="6" spans="1:11" ht="30" x14ac:dyDescent="0.25">
      <c r="A6" s="12" t="s">
        <v>29</v>
      </c>
      <c r="B6" s="12" t="s">
        <v>30</v>
      </c>
      <c r="C6" s="14">
        <v>43571</v>
      </c>
      <c r="D6" s="15" t="s">
        <v>81</v>
      </c>
      <c r="E6" s="12" t="s">
        <v>18</v>
      </c>
      <c r="F6" s="12" t="s">
        <v>64</v>
      </c>
      <c r="G6" s="32" t="s">
        <v>62</v>
      </c>
      <c r="H6" s="12" t="s">
        <v>83</v>
      </c>
      <c r="I6" s="28">
        <v>11</v>
      </c>
      <c r="J6" s="28">
        <v>0</v>
      </c>
      <c r="K6" s="16">
        <v>51.21</v>
      </c>
    </row>
    <row r="7" spans="1:11" ht="30" x14ac:dyDescent="0.25">
      <c r="A7" s="12" t="s">
        <v>29</v>
      </c>
      <c r="B7" s="12" t="s">
        <v>30</v>
      </c>
      <c r="C7" s="14">
        <v>43572</v>
      </c>
      <c r="D7" s="15" t="s">
        <v>81</v>
      </c>
      <c r="E7" s="12" t="s">
        <v>18</v>
      </c>
      <c r="F7" s="12" t="s">
        <v>65</v>
      </c>
      <c r="G7" s="32" t="s">
        <v>62</v>
      </c>
      <c r="H7" s="12" t="s">
        <v>83</v>
      </c>
      <c r="I7" s="28">
        <v>11</v>
      </c>
      <c r="J7" s="28">
        <v>0</v>
      </c>
      <c r="K7" s="16">
        <v>201.21</v>
      </c>
    </row>
    <row r="8" spans="1:11" ht="30" x14ac:dyDescent="0.25">
      <c r="A8" s="12" t="s">
        <v>29</v>
      </c>
      <c r="B8" s="12" t="s">
        <v>30</v>
      </c>
      <c r="C8" s="14">
        <v>43572</v>
      </c>
      <c r="D8" s="15" t="s">
        <v>81</v>
      </c>
      <c r="E8" s="12" t="s">
        <v>18</v>
      </c>
      <c r="F8" s="12" t="s">
        <v>64</v>
      </c>
      <c r="G8" s="32" t="s">
        <v>62</v>
      </c>
      <c r="H8" s="12" t="s">
        <v>83</v>
      </c>
      <c r="I8" s="28">
        <v>11</v>
      </c>
      <c r="J8" s="28">
        <v>0</v>
      </c>
      <c r="K8" s="16">
        <v>37.409999999999997</v>
      </c>
    </row>
    <row r="9" spans="1:11" ht="45" x14ac:dyDescent="0.25">
      <c r="A9" s="12" t="s">
        <v>32</v>
      </c>
      <c r="B9" s="12" t="s">
        <v>33</v>
      </c>
      <c r="C9" s="14">
        <v>43634</v>
      </c>
      <c r="D9" s="15" t="s">
        <v>80</v>
      </c>
      <c r="E9" s="12" t="s">
        <v>24</v>
      </c>
      <c r="F9" s="12" t="s">
        <v>82</v>
      </c>
      <c r="G9" s="32" t="s">
        <v>62</v>
      </c>
      <c r="H9" s="12" t="s">
        <v>66</v>
      </c>
      <c r="I9" s="28">
        <v>13</v>
      </c>
      <c r="J9" s="28">
        <v>0</v>
      </c>
      <c r="K9" s="16">
        <v>239.01</v>
      </c>
    </row>
  </sheetData>
  <mergeCells count="10">
    <mergeCell ref="G1:G2"/>
    <mergeCell ref="H1:H2"/>
    <mergeCell ref="I1:J1"/>
    <mergeCell ref="K1:K2"/>
    <mergeCell ref="F1:F2"/>
    <mergeCell ref="A1:A2"/>
    <mergeCell ref="B1:B2"/>
    <mergeCell ref="C1:C2"/>
    <mergeCell ref="D1:D2"/>
    <mergeCell ref="E1:E2"/>
  </mergeCells>
  <dataValidations count="1">
    <dataValidation type="date" allowBlank="1" showInputMessage="1" showErrorMessage="1" sqref="C4:C9">
      <formula1>41640</formula1>
      <formula2>41729</formula2>
    </dataValidation>
  </dataValidations>
  <pageMargins left="0.7" right="0.7" top="0.75" bottom="0.75" header="0.3" footer="0.3"/>
  <pageSetup orientation="portrait" r:id="rId1"/>
  <headerFooter>
    <oddHeader>&amp;C&amp;"Calibri"&amp;10&amp;K000000Unclassified&amp;1#</oddHeader>
    <oddFooter>&amp;C&amp;1#&amp;"Calibri"&amp;10&amp;K000000Unclassified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6ACBE69416974AA8D0131287D0BCFF" ma:contentTypeVersion="10" ma:contentTypeDescription="Create a new document." ma:contentTypeScope="" ma:versionID="e7f79473f8cc5ae52d4612618fc49ec8">
  <xsd:schema xmlns:xsd="http://www.w3.org/2001/XMLSchema" xmlns:xs="http://www.w3.org/2001/XMLSchema" xmlns:p="http://schemas.microsoft.com/office/2006/metadata/properties" xmlns:ns1="http://schemas.microsoft.com/sharepoint/v3" xmlns:ns3="562380d0-19a9-4f71-bb7d-4576576e4ad4" targetNamespace="http://schemas.microsoft.com/office/2006/metadata/properties" ma:root="true" ma:fieldsID="2fda93bfe11ca0673cab3aa706a671e1" ns1:_="" ns3:_="">
    <xsd:import namespace="http://schemas.microsoft.com/sharepoint/v3"/>
    <xsd:import namespace="562380d0-19a9-4f71-bb7d-4576576e4a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380d0-19a9-4f71-bb7d-4576576e4a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92B3E4C-929F-47D9-A5D5-C55A2FBD98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64A5C9-6C44-47B4-AA5A-3469DAD8F1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62380d0-19a9-4f71-bb7d-4576576e4a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E71B43-15D1-4E8C-ABE3-85B9EE4A337A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62380d0-19a9-4f71-bb7d-4576576e4ad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SCHL - Déplacement - juin 2019</vt:lpstr>
      <vt:lpstr>SCHL - Accueil - juin 2019</vt:lpstr>
    </vt:vector>
  </TitlesOfParts>
  <Company>CMHC-SCHL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mtpan</dc:creator>
  <cp:lastModifiedBy>rlee</cp:lastModifiedBy>
  <dcterms:created xsi:type="dcterms:W3CDTF">2019-11-07T22:21:45Z</dcterms:created>
  <dcterms:modified xsi:type="dcterms:W3CDTF">2019-11-13T22:55:46Z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0x010100F06ACBE69416974AA8D0131287D0BCFF</vt:lpwstr>
  </property>
  <property fmtid="{D5CDD505-2E9C-101B-9397-08002B2CF9AE}" pid="3" name="MSIP_Label_a8836b4b-58b3-4dd7-84fd-8ebdbeb0a0c5_Enabled">
    <vt:lpwstr>True</vt:lpwstr>
  </property>
  <property fmtid="{D5CDD505-2E9C-101B-9397-08002B2CF9AE}" pid="4" name="MSIP_Label_a8836b4b-58b3-4dd7-84fd-8ebdbeb0a0c5_SiteId">
    <vt:lpwstr>38b7fc89-dbe8-4ed1-a78b-39dfb6a217a8</vt:lpwstr>
  </property>
  <property fmtid="{D5CDD505-2E9C-101B-9397-08002B2CF9AE}" pid="5" name="MSIP_Label_a8836b4b-58b3-4dd7-84fd-8ebdbeb0a0c5_Owner">
    <vt:lpwstr>rlee@cmhc-schl.gc.ca</vt:lpwstr>
  </property>
  <property fmtid="{D5CDD505-2E9C-101B-9397-08002B2CF9AE}" pid="6" name="MSIP_Label_a8836b4b-58b3-4dd7-84fd-8ebdbeb0a0c5_SetDate">
    <vt:lpwstr>2019-11-13T18:00:08.9278943Z</vt:lpwstr>
  </property>
  <property fmtid="{D5CDD505-2E9C-101B-9397-08002B2CF9AE}" pid="7" name="MSIP_Label_a8836b4b-58b3-4dd7-84fd-8ebdbeb0a0c5_Name">
    <vt:lpwstr>Unclassified</vt:lpwstr>
  </property>
  <property fmtid="{D5CDD505-2E9C-101B-9397-08002B2CF9AE}" pid="8" name="MSIP_Label_a8836b4b-58b3-4dd7-84fd-8ebdbeb0a0c5_Application">
    <vt:lpwstr>Microsoft Azure Information Protection</vt:lpwstr>
  </property>
  <property fmtid="{D5CDD505-2E9C-101B-9397-08002B2CF9AE}" pid="9" name="MSIP_Label_a8836b4b-58b3-4dd7-84fd-8ebdbeb0a0c5_ActionId">
    <vt:lpwstr>12c9bb5a-eb76-4a04-b310-45c0044dc892</vt:lpwstr>
  </property>
  <property fmtid="{D5CDD505-2E9C-101B-9397-08002B2CF9AE}" pid="10" name="MSIP_Label_a8836b4b-58b3-4dd7-84fd-8ebdbeb0a0c5_Extended_MSFT_Method">
    <vt:lpwstr>Manual</vt:lpwstr>
  </property>
  <property fmtid="{D5CDD505-2E9C-101B-9397-08002B2CF9AE}" pid="11" name="Sensitivity">
    <vt:lpwstr>Unclassified</vt:lpwstr>
  </property>
</Properties>
</file>