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B585AD7B-3A67-43B0-9960-735981C774C3}" xr6:coauthVersionLast="47" xr6:coauthVersionMax="47" xr10:uidLastSave="{00000000-0000-0000-0000-000000000000}"/>
  <bookViews>
    <workbookView xWindow="23715" yWindow="-4380" windowWidth="21015" windowHeight="14970" xr2:uid="{78BF2BD4-FD0E-4794-BBFF-3FEBC151EE25}"/>
  </bookViews>
  <sheets>
    <sheet name="T3-2017 Déplacement" sheetId="1" r:id="rId1"/>
    <sheet name="T3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</calcChain>
</file>

<file path=xl/sharedStrings.xml><?xml version="1.0" encoding="utf-8"?>
<sst xmlns="http://schemas.openxmlformats.org/spreadsheetml/2006/main" count="39" uniqueCount="29">
  <si>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</si>
  <si>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</si>
  <si>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</si>
  <si>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</si>
  <si>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</si>
  <si>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</si>
  <si>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</si>
  <si>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</si>
  <si>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</si>
  <si>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</si>
  <si>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</si>
  <si>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</si>
  <si>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</si>
  <si>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</si>
  <si>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</si>
  <si>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Robert P. Kelly</t>
  </si>
  <si>
    <t>Toronto (Ont.)</t>
  </si>
  <si>
    <t>Présence à une réunion du Conseil d'administration</t>
  </si>
  <si>
    <t>02-Membre du Conseil d'administrative</t>
  </si>
  <si>
    <t>Bob Dhillon</t>
  </si>
  <si>
    <t>03-Membre du Conseil d'administrative</t>
  </si>
  <si>
    <t>Louise Poirier-Landry</t>
  </si>
  <si>
    <t>Ottawa (Ont.)</t>
  </si>
  <si>
    <t>04-Membre du Conseil d'administrative</t>
  </si>
  <si>
    <t>Peter Sharpe</t>
  </si>
  <si>
    <t>Activité opérationelle (interne)</t>
  </si>
  <si>
    <t>05-Membre du Conseil d'administrative</t>
  </si>
  <si>
    <t>Bruce Shirreff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</si>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</sst>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B629-993E-43CA-A082-5E8E7C0538E8}">
  <dimension ref="A1:K8"/>
  <sheetViews>
    <sheetView tabSelected="1" workbookViewId="0">
      <selection activeCell="B14" sqref="B14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42970</v>
      </c>
      <c r="D3" s="10">
        <v>42971</v>
      </c>
      <c r="E3" s="11" t="s">
        <v>16</v>
      </c>
      <c r="F3" s="8" t="s">
        <v>17</v>
      </c>
      <c r="G3" s="12">
        <v>2220.13</v>
      </c>
      <c r="H3" s="12">
        <v>670.52</v>
      </c>
      <c r="I3" s="12">
        <v>63.1</v>
      </c>
      <c r="J3" s="12">
        <v>51.9</v>
      </c>
      <c r="K3" s="12">
        <f>SUM(G3:J3)</f>
        <v>3005.65</v>
      </c>
    </row>
    <row r="4" spans="1:11" ht="45" x14ac:dyDescent="0.25">
      <c r="A4" s="13" t="s">
        <v>18</v>
      </c>
      <c r="B4" s="14" t="s">
        <v>19</v>
      </c>
      <c r="C4" s="15">
        <v>42969</v>
      </c>
      <c r="D4" s="15">
        <v>42971</v>
      </c>
      <c r="E4" s="16" t="s">
        <v>16</v>
      </c>
      <c r="F4" s="13" t="s">
        <v>17</v>
      </c>
      <c r="G4" s="17">
        <v>2240.5100000000002</v>
      </c>
      <c r="H4" s="17">
        <v>0</v>
      </c>
      <c r="I4" s="17">
        <v>0</v>
      </c>
      <c r="J4" s="17">
        <v>0</v>
      </c>
      <c r="K4" s="17">
        <f>SUM(G4:J4)</f>
        <v>2240.5100000000002</v>
      </c>
    </row>
    <row r="5" spans="1:11" ht="45" x14ac:dyDescent="0.25">
      <c r="A5" s="8" t="s">
        <v>20</v>
      </c>
      <c r="B5" s="9" t="s">
        <v>21</v>
      </c>
      <c r="C5" s="10">
        <v>42970</v>
      </c>
      <c r="D5" s="10">
        <v>42971</v>
      </c>
      <c r="E5" s="11" t="s">
        <v>16</v>
      </c>
      <c r="F5" s="8" t="s">
        <v>17</v>
      </c>
      <c r="G5" s="12">
        <v>417.83</v>
      </c>
      <c r="H5" s="12">
        <v>670.52</v>
      </c>
      <c r="I5" s="12">
        <v>62.7</v>
      </c>
      <c r="J5" s="12">
        <v>51.9</v>
      </c>
      <c r="K5" s="12">
        <f>SUM(G5:J5)</f>
        <v>1202.95</v>
      </c>
    </row>
    <row r="6" spans="1:11" ht="45" x14ac:dyDescent="0.25">
      <c r="A6" s="13" t="s">
        <v>20</v>
      </c>
      <c r="B6" s="14" t="s">
        <v>21</v>
      </c>
      <c r="C6" s="15">
        <v>42998</v>
      </c>
      <c r="D6" s="15">
        <v>42998</v>
      </c>
      <c r="E6" s="16" t="s">
        <v>22</v>
      </c>
      <c r="F6" s="13" t="s">
        <v>17</v>
      </c>
      <c r="G6" s="17">
        <v>200</v>
      </c>
      <c r="H6" s="17">
        <v>0</v>
      </c>
      <c r="I6" s="17">
        <v>18.05</v>
      </c>
      <c r="J6" s="17">
        <v>0</v>
      </c>
      <c r="K6" s="17">
        <f>SUM(G6:J6)</f>
        <v>218.05</v>
      </c>
    </row>
    <row r="7" spans="1:11" ht="30" x14ac:dyDescent="0.25">
      <c r="A7" s="8" t="s">
        <v>23</v>
      </c>
      <c r="B7" s="9" t="s">
        <v>24</v>
      </c>
      <c r="C7" s="10">
        <v>42775</v>
      </c>
      <c r="D7" s="10">
        <v>42775</v>
      </c>
      <c r="E7" s="11" t="s">
        <v>22</v>
      </c>
      <c r="F7" s="8" t="s">
        <v>25</v>
      </c>
      <c r="G7" s="12">
        <v>188.48</v>
      </c>
      <c r="H7" s="12">
        <v>0</v>
      </c>
      <c r="I7" s="12">
        <v>0</v>
      </c>
      <c r="J7" s="12">
        <v>0</v>
      </c>
      <c r="K7" s="12">
        <f>SUM(G7:J7)</f>
        <v>188.48</v>
      </c>
    </row>
    <row r="8" spans="1:11" ht="45" x14ac:dyDescent="0.25">
      <c r="A8" s="13" t="s">
        <v>26</v>
      </c>
      <c r="B8" s="14" t="s">
        <v>27</v>
      </c>
      <c r="C8" s="15">
        <v>42970</v>
      </c>
      <c r="D8" s="15">
        <v>42971</v>
      </c>
      <c r="E8" s="16" t="s">
        <v>16</v>
      </c>
      <c r="F8" s="13" t="s">
        <v>17</v>
      </c>
      <c r="G8" s="17">
        <v>0</v>
      </c>
      <c r="H8" s="17">
        <v>335.26</v>
      </c>
      <c r="I8" s="17">
        <v>0</v>
      </c>
      <c r="J8" s="17">
        <v>0</v>
      </c>
      <c r="K8" s="17">
        <f>SUM(G8:J8)</f>
        <v>335.26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" xr:uid="{74F3AEC0-ECC9-4B52-98A4-619DBF638B17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6B39-2244-4F7D-9B77-FE95ACD4F018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AE30DE-DE62-45E8-A1E9-A0863768D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FF0B41-041E-44BC-9B90-46E8088CE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98511-19ED-45DA-90C7-A0D4232EEE0E}">
  <ds:schemaRefs>
    <ds:schemaRef ds:uri="http://purl.org/dc/elements/1.1/"/>
    <ds:schemaRef ds:uri="2a7ed111-e777-4799-b396-8397ccedd8ae"/>
    <ds:schemaRef ds:uri="http://www.w3.org/XML/1998/namespace"/>
    <ds:schemaRef ds:uri="http://purl.org/dc/terms/"/>
    <ds:schemaRef ds:uri="a061aada-6d74-45d8-ad5a-5729b18bda97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T3-2017 Déplacement</vt:lpstr>
      <vt:lpstr>T3-2017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2022-05-09T18:43:09Z</dcterms:created>
  <dcterms:modified xsi:type="dcterms:W3CDTF">2022-05-09T18:44:02Z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