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C48D90A2-4036-4184-A31A-B5A207F5B60D}" xr6:coauthVersionLast="47" xr6:coauthVersionMax="47" xr10:uidLastSave="{00000000-0000-0000-0000-000000000000}"/>
  <bookViews>
    <workbookView xWindow="-120" yWindow="-120" windowWidth="20730" windowHeight="11310" xr2:uid="{7860383E-71B4-4359-B7BF-1B6CF8B77291}"/>
  </bookViews>
  <sheets>
    <sheet name="T2-2017 Déplacement" sheetId="1" r:id="rId1"/>
    <sheet name="T2-2017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K3" i="1"/>
</calcChain>
</file>

<file path=xl/sharedStrings.xml><?xml version="1.0" encoding="utf-8"?>
<sst xmlns="http://schemas.openxmlformats.org/spreadsheetml/2006/main" count="39" uniqueCount="29">
  <si>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</si>
  <si>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</si>
  <si>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</si>
  <si>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</si>
  <si>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</si>
  <si>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</si>
  <si>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</si>
  <si>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</si>
  <si>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</si>
  <si>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</si>
  <si>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</si>
  <si>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</si>
  <si>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</si>
  <si>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</si>
  <si>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du Conseil d'administration</t>
  </si>
  <si>
    <t>Robert P. Kelly</t>
  </si>
  <si>
    <t>Ottawa (Ont.)</t>
  </si>
  <si>
    <t>Activité opérationelle (interne)</t>
  </si>
  <si>
    <t>Montréal (Qc)</t>
  </si>
  <si>
    <t>Présence à une réunion du Conseil d'administration</t>
  </si>
  <si>
    <t>02-Membre du Conseil d'administrative</t>
  </si>
  <si>
    <t>Bob Dhillon</t>
  </si>
  <si>
    <t>03-Membre du Conseil d'administrative</t>
  </si>
  <si>
    <t>Louise Poirier-Landry</t>
  </si>
  <si>
    <t>04-Membre du Conseil d'administrative</t>
  </si>
  <si>
    <t>Peter Sharpe</t>
  </si>
  <si>
    <t>05-Membre du Conseil d'administrative</t>
  </si>
  <si>
    <t>Bruce Shirreff</t>
  </si>
  <si>
    <t>Aucun frais pendant le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</si>
</sst>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9393-C674-43DE-BEDF-33AB9584FB02}">
  <dimension ref="A1:K8"/>
  <sheetViews>
    <sheetView tabSelected="1" workbookViewId="0">
      <selection activeCell="B6" sqref="B6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42864</v>
      </c>
      <c r="D3" s="10">
        <v>42866</v>
      </c>
      <c r="E3" s="11" t="s">
        <v>16</v>
      </c>
      <c r="F3" s="8" t="s">
        <v>17</v>
      </c>
      <c r="G3" s="12">
        <v>1249.05</v>
      </c>
      <c r="H3" s="12">
        <v>468.88</v>
      </c>
      <c r="I3" s="12">
        <v>125.1</v>
      </c>
      <c r="J3" s="12">
        <v>51.9</v>
      </c>
      <c r="K3" s="12">
        <f t="shared" ref="K3:K8" si="0">SUM(G3:J3)</f>
        <v>1894.9299999999998</v>
      </c>
    </row>
    <row r="4" spans="1:11" ht="45" x14ac:dyDescent="0.25">
      <c r="A4" s="13" t="s">
        <v>14</v>
      </c>
      <c r="B4" s="14" t="s">
        <v>15</v>
      </c>
      <c r="C4" s="15">
        <v>42872</v>
      </c>
      <c r="D4" s="15">
        <v>42873</v>
      </c>
      <c r="E4" s="16" t="s">
        <v>18</v>
      </c>
      <c r="F4" s="13" t="s">
        <v>19</v>
      </c>
      <c r="G4" s="17">
        <v>2303.04</v>
      </c>
      <c r="H4" s="17">
        <v>248.72</v>
      </c>
      <c r="I4" s="17">
        <v>17.149999999999999</v>
      </c>
      <c r="J4" s="17">
        <v>34.6</v>
      </c>
      <c r="K4" s="17">
        <f t="shared" si="0"/>
        <v>2603.5099999999998</v>
      </c>
    </row>
    <row r="5" spans="1:11" ht="45" x14ac:dyDescent="0.25">
      <c r="A5" s="8" t="s">
        <v>20</v>
      </c>
      <c r="B5" s="9" t="s">
        <v>21</v>
      </c>
      <c r="C5" s="10">
        <v>42871</v>
      </c>
      <c r="D5" s="10">
        <v>42873</v>
      </c>
      <c r="E5" s="11" t="s">
        <v>18</v>
      </c>
      <c r="F5" s="8" t="s">
        <v>19</v>
      </c>
      <c r="G5" s="12">
        <v>3127.78</v>
      </c>
      <c r="H5" s="12">
        <v>497.44</v>
      </c>
      <c r="I5" s="12">
        <v>63.1</v>
      </c>
      <c r="J5" s="12">
        <v>51.9</v>
      </c>
      <c r="K5" s="12">
        <f t="shared" si="0"/>
        <v>3740.2200000000003</v>
      </c>
    </row>
    <row r="6" spans="1:11" ht="45" x14ac:dyDescent="0.25">
      <c r="A6" s="13" t="s">
        <v>22</v>
      </c>
      <c r="B6" s="14" t="s">
        <v>23</v>
      </c>
      <c r="C6" s="15">
        <v>42872</v>
      </c>
      <c r="D6" s="15">
        <v>42873</v>
      </c>
      <c r="E6" s="16" t="s">
        <v>18</v>
      </c>
      <c r="F6" s="13" t="s">
        <v>19</v>
      </c>
      <c r="G6" s="17">
        <v>45</v>
      </c>
      <c r="H6" s="17">
        <v>0</v>
      </c>
      <c r="I6" s="17">
        <v>18.05</v>
      </c>
      <c r="J6" s="17">
        <v>0</v>
      </c>
      <c r="K6" s="17">
        <f t="shared" si="0"/>
        <v>63.05</v>
      </c>
    </row>
    <row r="7" spans="1:11" ht="45" x14ac:dyDescent="0.25">
      <c r="A7" s="8" t="s">
        <v>24</v>
      </c>
      <c r="B7" s="9" t="s">
        <v>25</v>
      </c>
      <c r="C7" s="10">
        <v>42871</v>
      </c>
      <c r="D7" s="10">
        <v>42873</v>
      </c>
      <c r="E7" s="11" t="s">
        <v>18</v>
      </c>
      <c r="F7" s="8" t="s">
        <v>19</v>
      </c>
      <c r="G7" s="12">
        <v>0</v>
      </c>
      <c r="H7" s="12">
        <v>497.44</v>
      </c>
      <c r="I7" s="12">
        <v>0</v>
      </c>
      <c r="J7" s="12">
        <v>0</v>
      </c>
      <c r="K7" s="12">
        <f t="shared" si="0"/>
        <v>497.44</v>
      </c>
    </row>
    <row r="8" spans="1:11" ht="45" x14ac:dyDescent="0.25">
      <c r="A8" s="13" t="s">
        <v>26</v>
      </c>
      <c r="B8" s="14" t="s">
        <v>27</v>
      </c>
      <c r="C8" s="15">
        <v>42871</v>
      </c>
      <c r="D8" s="15">
        <v>42873</v>
      </c>
      <c r="E8" s="16" t="s">
        <v>18</v>
      </c>
      <c r="F8" s="13" t="s">
        <v>19</v>
      </c>
      <c r="G8" s="17">
        <v>745.12</v>
      </c>
      <c r="H8" s="17">
        <v>497.44</v>
      </c>
      <c r="I8" s="17">
        <v>63.1</v>
      </c>
      <c r="J8" s="17">
        <v>51.9</v>
      </c>
      <c r="K8" s="17">
        <f t="shared" si="0"/>
        <v>1357.56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8" xr:uid="{1FBA0141-2E24-4021-87F5-AF60A09EFCAC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0E74-6835-4AA5-B5E4-1B3B36E8CA32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30E166-B521-4F17-9712-B0D0FFD2D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9A8589-70AC-465D-86AF-B0D08AE328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2AC56-412A-43C7-BB44-EAA81E17749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2a7ed111-e777-4799-b396-8397ccedd8ae"/>
    <ds:schemaRef ds:uri="a061aada-6d74-45d8-ad5a-5729b18bda9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T2-2017 Déplacement</vt:lpstr>
      <vt:lpstr>T2-2017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2022-05-09T18:38:29Z</dcterms:created>
  <dcterms:modified xsi:type="dcterms:W3CDTF">2022-05-09T18:39:29Z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